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РАСЧЕТ" sheetId="1" r:id="rId1"/>
    <sheet name="сс" sheetId="2" state="hidden" r:id="rId2"/>
  </sheets>
  <definedNames>
    <definedName name="_xlnm._FilterDatabase" localSheetId="0" hidden="1">'РАСЧЕТ'!$A$2:$B$2</definedName>
    <definedName name="OLE_LINK4" localSheetId="0">'РАСЧЕТ'!#REF!</definedName>
  </definedNames>
  <calcPr fullCalcOnLoad="1" refMode="R1C1"/>
</workbook>
</file>

<file path=xl/sharedStrings.xml><?xml version="1.0" encoding="utf-8"?>
<sst xmlns="http://schemas.openxmlformats.org/spreadsheetml/2006/main" count="1525" uniqueCount="588">
  <si>
    <t>Исследуемый материал - соскобы эпителиальных  клеток</t>
  </si>
  <si>
    <t>Инфекции передающиеся половым путем</t>
  </si>
  <si>
    <t>Вирусные инфекции</t>
  </si>
  <si>
    <t xml:space="preserve">Исследуемый материал - цельная кровь </t>
  </si>
  <si>
    <t>Вирусные гепатиты</t>
  </si>
  <si>
    <t>Прочие инфекции</t>
  </si>
  <si>
    <t>Сифилис</t>
  </si>
  <si>
    <t>Код</t>
  </si>
  <si>
    <t>Исследование</t>
  </si>
  <si>
    <t>ПСА свободный</t>
  </si>
  <si>
    <t>РЭА</t>
  </si>
  <si>
    <t>СА-125</t>
  </si>
  <si>
    <t>СА-153</t>
  </si>
  <si>
    <t>СА-199</t>
  </si>
  <si>
    <t>Chlamydia trachomatis</t>
  </si>
  <si>
    <t>Ureaplasmaspecies (ureaplasmaurealyticum)</t>
  </si>
  <si>
    <t>Ureaplasmaparvo/ureaplasmaurealyticum (T960)</t>
  </si>
  <si>
    <t>Mycoplasma genitalium</t>
  </si>
  <si>
    <t>Mycoplasma hominis</t>
  </si>
  <si>
    <t>Trichomonasvaginalis</t>
  </si>
  <si>
    <t>Gardnerellavaginalis</t>
  </si>
  <si>
    <t>Candida albicans (Кандидоз)</t>
  </si>
  <si>
    <t>Neisseria gonorrhoeae</t>
  </si>
  <si>
    <t xml:space="preserve">Papilloma virus 16/18 количественное определение 16/18 </t>
  </si>
  <si>
    <t>Вирус гепатита С в плазме</t>
  </si>
  <si>
    <t>HbsAg (гепатит ВHbs антиген)</t>
  </si>
  <si>
    <t>anti-HCVtotal (гепатит С суммарные антитела)</t>
  </si>
  <si>
    <t>Syphilis КСР (Syphilis ЭДС (РМП), anti-Treponema pallidum IgM, anti-Treponema pallidum суммарн. IgM+IgG)</t>
  </si>
  <si>
    <t>Syphilis ЭДС (РМП)</t>
  </si>
  <si>
    <t>Anti - Chlamydia trachomatis IgG (а/ткХламидиямтр. IgG)</t>
  </si>
  <si>
    <t>Anti -ChlamydiatrachomatisIgА (а/т к Хламидиям тр. IgА)</t>
  </si>
  <si>
    <t>Anti - ChlamydiatrachomatisIgМ (а/т к Хламидиям тр. IgМ)</t>
  </si>
  <si>
    <t>Anti-Ureaplasma IgG (ureaplasmaurealyticum)</t>
  </si>
  <si>
    <t>Anti-Ureaplasma IgM (ureaplasmaurealyticum)</t>
  </si>
  <si>
    <t>Anti-Myсoplasma IgG (mycoplasma hominis)</t>
  </si>
  <si>
    <t>Anti- Myсoplasma IgM (mycoplasma hominis)</t>
  </si>
  <si>
    <t>anti-RubellaIgG (вирус краснухи)</t>
  </si>
  <si>
    <t>anti-RubellaIgM (вирус краснухи)</t>
  </si>
  <si>
    <t>anti-Toxo IgG (токсоплазмоз)</t>
  </si>
  <si>
    <t>anti-Toxo IgM (токсоплазмоз)</t>
  </si>
  <si>
    <t>Anti-CMVIgG (цитомегаловирус)</t>
  </si>
  <si>
    <t>Anti-CMVIgM (цитомегаловирус)</t>
  </si>
  <si>
    <t>anti-HSV-1,2 IgG (вирус простого герпеса)</t>
  </si>
  <si>
    <t>anti-HSV-1,2 IgM (вирус простого герпеса)</t>
  </si>
  <si>
    <t>anti-VEB-EAIgG (вирус Эпштейн-Барр к ран-м б.)</t>
  </si>
  <si>
    <t>anti-VEB-VCAIgМ (вирус Эпштейн-Барр к капс б.)</t>
  </si>
  <si>
    <t>Anti-H.pylori (суммарные а/т IgG + IgМ к хеликобакт., кампилобактер)</t>
  </si>
  <si>
    <t>Антитела к токсокарамIgG</t>
  </si>
  <si>
    <t>Антитела к лямблиям IgM</t>
  </si>
  <si>
    <t>Онкомаркеры (005010)</t>
  </si>
  <si>
    <t>ПЦР-диагностика инфекционных заболеваний (005041)</t>
  </si>
  <si>
    <t>ИФА-диагностика (005072)</t>
  </si>
  <si>
    <t>Вирус гепатита В в плазме</t>
  </si>
  <si>
    <t>ИММУНОАЛЛЕРГОЛОГИЯ</t>
  </si>
  <si>
    <t>Определение специфических Ig E к различным аллергенам: К</t>
  </si>
  <si>
    <r>
      <t>1,9</t>
    </r>
    <r>
      <rPr>
        <sz val="10"/>
        <color indexed="8"/>
        <rFont val="Times New Roman"/>
        <family val="1"/>
      </rPr>
      <t xml:space="preserve"> IgE  </t>
    </r>
  </si>
  <si>
    <r>
      <t xml:space="preserve">6 </t>
    </r>
    <r>
      <rPr>
        <sz val="10"/>
        <color indexed="8"/>
        <rFont val="Times New Roman"/>
        <family val="1"/>
      </rPr>
      <t>Опред-е циркулир-х комплексов в крови</t>
    </r>
    <r>
      <rPr>
        <b/>
        <sz val="10"/>
        <color indexed="8"/>
        <rFont val="Times New Roman"/>
        <family val="1"/>
      </rPr>
      <t xml:space="preserve">  </t>
    </r>
  </si>
  <si>
    <r>
      <t>1,9</t>
    </r>
    <r>
      <rPr>
        <sz val="10"/>
        <color indexed="8"/>
        <rFont val="Times New Roman"/>
        <family val="1"/>
      </rPr>
      <t xml:space="preserve"> Аллерген из полыни горькой</t>
    </r>
    <r>
      <rPr>
        <b/>
        <sz val="10"/>
        <color indexed="8"/>
        <rFont val="Times New Roman"/>
        <family val="1"/>
      </rPr>
      <t xml:space="preserve"> </t>
    </r>
  </si>
  <si>
    <r>
      <t>1,9</t>
    </r>
    <r>
      <rPr>
        <sz val="10"/>
        <color indexed="8"/>
        <rFont val="Times New Roman"/>
        <family val="1"/>
      </rPr>
      <t xml:space="preserve"> Аллерген из подсолнечника</t>
    </r>
  </si>
  <si>
    <r>
      <t>1,9</t>
    </r>
    <r>
      <rPr>
        <sz val="10"/>
        <color indexed="8"/>
        <rFont val="Times New Roman"/>
        <family val="1"/>
      </rPr>
      <t xml:space="preserve"> Аллерген из одуванчика</t>
    </r>
  </si>
  <si>
    <r>
      <t xml:space="preserve">1,9 </t>
    </r>
    <r>
      <rPr>
        <sz val="10"/>
        <color indexed="8"/>
        <rFont val="Times New Roman"/>
        <family val="1"/>
      </rPr>
      <t>Аллерген из подорожника</t>
    </r>
  </si>
  <si>
    <r>
      <t>1,9</t>
    </r>
    <r>
      <rPr>
        <sz val="10"/>
        <color indexed="8"/>
        <rFont val="Times New Roman"/>
        <family val="1"/>
      </rPr>
      <t xml:space="preserve"> Аллерген из лебеды татарской</t>
    </r>
  </si>
  <si>
    <r>
      <t>1,9</t>
    </r>
    <r>
      <rPr>
        <sz val="10"/>
        <color indexed="8"/>
        <rFont val="Times New Roman"/>
        <family val="1"/>
      </rPr>
      <t xml:space="preserve"> Аллерген из амброзии полыннолистной</t>
    </r>
  </si>
  <si>
    <r>
      <t>1,9</t>
    </r>
    <r>
      <rPr>
        <sz val="10"/>
        <color indexed="8"/>
        <rFont val="Times New Roman"/>
        <family val="1"/>
      </rPr>
      <t xml:space="preserve"> Аллерген из тополя</t>
    </r>
  </si>
  <si>
    <r>
      <t xml:space="preserve">1,9 </t>
    </r>
    <r>
      <rPr>
        <sz val="10"/>
        <color indexed="8"/>
        <rFont val="Times New Roman"/>
        <family val="1"/>
      </rPr>
      <t>Аллерген из ольхи</t>
    </r>
  </si>
  <si>
    <r>
      <t>1,9</t>
    </r>
    <r>
      <rPr>
        <sz val="10"/>
        <color indexed="8"/>
        <rFont val="Times New Roman"/>
        <family val="1"/>
      </rPr>
      <t xml:space="preserve"> Аллерген из лещины</t>
    </r>
  </si>
  <si>
    <r>
      <t xml:space="preserve">1,9 </t>
    </r>
    <r>
      <rPr>
        <sz val="10"/>
        <color indexed="8"/>
        <rFont val="Times New Roman"/>
        <family val="1"/>
      </rPr>
      <t>Аллерген Dermatophagoides pteronissinus</t>
    </r>
  </si>
  <si>
    <r>
      <t>1,9</t>
    </r>
    <r>
      <rPr>
        <sz val="10"/>
        <color indexed="8"/>
        <rFont val="Times New Roman"/>
        <family val="1"/>
      </rPr>
      <t xml:space="preserve"> Аллерген Dermatophagoides farinae</t>
    </r>
  </si>
  <si>
    <r>
      <t xml:space="preserve">1,9 </t>
    </r>
    <r>
      <rPr>
        <sz val="10"/>
        <color indexed="8"/>
        <rFont val="Times New Roman"/>
        <family val="1"/>
      </rPr>
      <t>Аллерген из эпителия кошки</t>
    </r>
  </si>
  <si>
    <r>
      <t>1,9</t>
    </r>
    <r>
      <rPr>
        <sz val="10"/>
        <color indexed="8"/>
        <rFont val="Times New Roman"/>
        <family val="1"/>
      </rPr>
      <t xml:space="preserve"> Аллерген из эпителия собаки</t>
    </r>
  </si>
  <si>
    <r>
      <t>1,9</t>
    </r>
    <r>
      <rPr>
        <sz val="10"/>
        <color indexed="8"/>
        <rFont val="Times New Roman"/>
        <family val="1"/>
      </rPr>
      <t xml:space="preserve"> Аллерген из куриные перьев (перо подушки)</t>
    </r>
  </si>
  <si>
    <r>
      <t>1,9</t>
    </r>
    <r>
      <rPr>
        <sz val="10"/>
        <color indexed="8"/>
        <rFont val="Times New Roman"/>
        <family val="1"/>
      </rPr>
      <t xml:space="preserve"> Аллерген домашняя пыль</t>
    </r>
  </si>
  <si>
    <r>
      <t>1,9</t>
    </r>
    <r>
      <rPr>
        <sz val="10"/>
        <color indexed="8"/>
        <rFont val="Times New Roman"/>
        <family val="1"/>
      </rPr>
      <t xml:space="preserve"> Аллерген из комара</t>
    </r>
  </si>
  <si>
    <r>
      <t>1,9</t>
    </r>
    <r>
      <rPr>
        <sz val="10"/>
        <color indexed="8"/>
        <rFont val="Times New Roman"/>
        <family val="1"/>
      </rPr>
      <t xml:space="preserve"> Аллерген Penicillium notatum</t>
    </r>
  </si>
  <si>
    <r>
      <t>1,9</t>
    </r>
    <r>
      <rPr>
        <sz val="10"/>
        <color indexed="8"/>
        <rFont val="Times New Roman"/>
        <family val="1"/>
      </rPr>
      <t xml:space="preserve"> Аллерген Aspergillus fumigatus</t>
    </r>
  </si>
  <si>
    <r>
      <t>1,9</t>
    </r>
    <r>
      <rPr>
        <sz val="10"/>
        <color indexed="8"/>
        <rFont val="Times New Roman"/>
        <family val="1"/>
      </rPr>
      <t xml:space="preserve"> Аллерген alternia alternata</t>
    </r>
  </si>
  <si>
    <r>
      <t xml:space="preserve">1,9 </t>
    </r>
    <r>
      <rPr>
        <sz val="10"/>
        <color indexed="8"/>
        <rFont val="Times New Roman"/>
        <family val="1"/>
      </rPr>
      <t>Аллерген из Candida albicans</t>
    </r>
  </si>
  <si>
    <r>
      <t xml:space="preserve">1,9 </t>
    </r>
    <r>
      <rPr>
        <sz val="10"/>
        <color indexed="8"/>
        <rFont val="Times New Roman"/>
        <family val="1"/>
      </rPr>
      <t>Аллерген из яичного белка</t>
    </r>
  </si>
  <si>
    <r>
      <t xml:space="preserve">1,9 </t>
    </r>
    <r>
      <rPr>
        <sz val="10"/>
        <color indexed="8"/>
        <rFont val="Times New Roman"/>
        <family val="1"/>
      </rPr>
      <t>Аллерген из молока</t>
    </r>
  </si>
  <si>
    <r>
      <t xml:space="preserve">1,9 </t>
    </r>
    <r>
      <rPr>
        <sz val="10"/>
        <color indexed="8"/>
        <rFont val="Times New Roman"/>
        <family val="1"/>
      </rPr>
      <t>Аллерген из свинины</t>
    </r>
  </si>
  <si>
    <r>
      <t xml:space="preserve">1,9 </t>
    </r>
    <r>
      <rPr>
        <sz val="10"/>
        <color indexed="8"/>
        <rFont val="Times New Roman"/>
        <family val="1"/>
      </rPr>
      <t>Аллерген из говядины</t>
    </r>
  </si>
  <si>
    <r>
      <t xml:space="preserve">1,9 </t>
    </r>
    <r>
      <rPr>
        <sz val="10"/>
        <color indexed="8"/>
        <rFont val="Times New Roman"/>
        <family val="1"/>
      </rPr>
      <t>Аллерген из рыбы</t>
    </r>
  </si>
  <si>
    <r>
      <t xml:space="preserve">1,9 </t>
    </r>
    <r>
      <rPr>
        <sz val="10"/>
        <color indexed="8"/>
        <rFont val="Times New Roman"/>
        <family val="1"/>
      </rPr>
      <t>Аллерген из пшеницы</t>
    </r>
  </si>
  <si>
    <r>
      <t xml:space="preserve">1,9 </t>
    </r>
    <r>
      <rPr>
        <sz val="10"/>
        <color indexed="8"/>
        <rFont val="Times New Roman"/>
        <family val="1"/>
      </rPr>
      <t>Аллерген из лосося, семги</t>
    </r>
  </si>
  <si>
    <r>
      <t xml:space="preserve">1,9 </t>
    </r>
    <r>
      <rPr>
        <sz val="10"/>
        <color indexed="8"/>
        <rFont val="Times New Roman"/>
        <family val="1"/>
      </rPr>
      <t>Аллерген из клубники, земляники</t>
    </r>
  </si>
  <si>
    <r>
      <t xml:space="preserve">1,9 </t>
    </r>
    <r>
      <rPr>
        <sz val="10"/>
        <color indexed="8"/>
        <rFont val="Times New Roman"/>
        <family val="1"/>
      </rPr>
      <t>Аллерген из яичного желтка</t>
    </r>
  </si>
  <si>
    <r>
      <t xml:space="preserve">1,9 </t>
    </r>
    <r>
      <rPr>
        <sz val="10"/>
        <color indexed="8"/>
        <rFont val="Times New Roman"/>
        <family val="1"/>
      </rPr>
      <t>Аллерген из куриного мяса</t>
    </r>
  </si>
  <si>
    <t>ТТГ (тиреотропный гормон) в крови</t>
  </si>
  <si>
    <t>Т4 (свободный)</t>
  </si>
  <si>
    <t>Т3 (трийодтиронин)</t>
  </si>
  <si>
    <t>Исследование гормонов (005016)</t>
  </si>
  <si>
    <t>7Кортизол</t>
  </si>
  <si>
    <t>7 Тестостерон общий</t>
  </si>
  <si>
    <t>7 ЛГ (лютеинизирующий гормон)</t>
  </si>
  <si>
    <t>7 ФСГ (фолликулостимулирующий гормон)</t>
  </si>
  <si>
    <t>5Cytomegalovirus (плазма, слюна, моча, эпителий)</t>
  </si>
  <si>
    <t>5HerpesSimplexvirus 1,2 (плазма, моча, эпителий)</t>
  </si>
  <si>
    <t>5HerpesSimplexvirusVI типа (плазма,моча, эпителий)</t>
  </si>
  <si>
    <t>5 Вирус Эпштейн-Барр (плазма, слюна,моча,эпителий)</t>
  </si>
  <si>
    <t>Амилаза</t>
  </si>
  <si>
    <t xml:space="preserve">Рассчет с/с 1 исследования </t>
  </si>
  <si>
    <t>Код исследования</t>
  </si>
  <si>
    <t>с/с-ть реагентов</t>
  </si>
  <si>
    <t>Затраты КДЛ на 1 иссл (Оплата +Аренда +Амортизация)</t>
  </si>
  <si>
    <t>Итого с/с на 1 иссл</t>
  </si>
  <si>
    <t>Исполнитель</t>
  </si>
  <si>
    <t>АлАт</t>
  </si>
  <si>
    <t>КДЛ Хаб</t>
  </si>
  <si>
    <t>АсАТ</t>
  </si>
  <si>
    <t>Креатинкиназа, КФК</t>
  </si>
  <si>
    <t>Фосфатаза щелочная</t>
  </si>
  <si>
    <t>Гамма-ГТ</t>
  </si>
  <si>
    <t>ЛДГ</t>
  </si>
  <si>
    <t>Липаза</t>
  </si>
  <si>
    <t>Билирубин общий</t>
  </si>
  <si>
    <t>Билирубин прямой</t>
  </si>
  <si>
    <t>Белок общий</t>
  </si>
  <si>
    <t>Альбумин</t>
  </si>
  <si>
    <t>Белковые фракции</t>
  </si>
  <si>
    <t>Тимоловая проба</t>
  </si>
  <si>
    <t>Формоловая проба</t>
  </si>
  <si>
    <t>Глюкоза</t>
  </si>
  <si>
    <t>Тест толерантности к глюкозе с двойным определением (глюкоза не предоставляется)</t>
  </si>
  <si>
    <t>Мочевина</t>
  </si>
  <si>
    <t>Креатинин</t>
  </si>
  <si>
    <t>Мочевая кислота</t>
  </si>
  <si>
    <t>Лактат</t>
  </si>
  <si>
    <t>Холестерол (холестерин)</t>
  </si>
  <si>
    <t>Холестерол-ЛПВП (HDL)</t>
  </si>
  <si>
    <t>Холестерол- ЛПНП-(LDL)</t>
  </si>
  <si>
    <t>Триглицериды</t>
  </si>
  <si>
    <t>Липидный спектр = иссл 125+ 126+127+128</t>
  </si>
  <si>
    <t>Фосфолипиды</t>
  </si>
  <si>
    <t xml:space="preserve">Д-Гомоцистеин </t>
  </si>
  <si>
    <t>Ревматоидный фактор</t>
  </si>
  <si>
    <t>Асл-о (количественно)</t>
  </si>
  <si>
    <t>С- Реактивный белок (количественно)</t>
  </si>
  <si>
    <t>Калий</t>
  </si>
  <si>
    <t>Натрий</t>
  </si>
  <si>
    <t xml:space="preserve">Хлор </t>
  </si>
  <si>
    <t>Кальций</t>
  </si>
  <si>
    <t>Фосфор неорганический</t>
  </si>
  <si>
    <t>Магний</t>
  </si>
  <si>
    <t>Медь</t>
  </si>
  <si>
    <t>Цинк</t>
  </si>
  <si>
    <t>Железо</t>
  </si>
  <si>
    <t>Ферритин</t>
  </si>
  <si>
    <t>ОЖСС</t>
  </si>
  <si>
    <t>Биохимический общетерапевтический анализ крови</t>
  </si>
  <si>
    <t>Ревматоидный фактор IgM</t>
  </si>
  <si>
    <t>Фибротесты (оценка фиброза печени)</t>
  </si>
  <si>
    <t xml:space="preserve">Трансферрин </t>
  </si>
  <si>
    <t>Клубочковая фильтрация, расчет по формуле CKD-EPI – креатинин (eGFR, Estimated Glomerular Filtration Rate, CKD-EPI creatinine equation)</t>
  </si>
  <si>
    <t>Тест толерантности к глюкозе с двойным определением (глюкоза предоставляется)</t>
  </si>
  <si>
    <t>Гликозилированный гемоглобин</t>
  </si>
  <si>
    <t>Кальций ионизированный</t>
  </si>
  <si>
    <t>Тест толерантности к глюкозе с тройным определением (глюкоза не предоставляется)</t>
  </si>
  <si>
    <t>Тест толерантности к глюкозе с тройным определением (глюкоза предоставляется)</t>
  </si>
  <si>
    <t>Фолиевая кислота (Folic Acid)  в сыворотке крови</t>
  </si>
  <si>
    <t>Витамин B12 (цианокобаламин)</t>
  </si>
  <si>
    <t>Электролиты сыворотки крови (Ca2+,Na+,K)  БЕЗ pH</t>
  </si>
  <si>
    <t>нет данных</t>
  </si>
  <si>
    <t>Длительность кровотечения</t>
  </si>
  <si>
    <t>Время свертывания</t>
  </si>
  <si>
    <t>Фибриноген</t>
  </si>
  <si>
    <t>Протромбиновое время (МНО)</t>
  </si>
  <si>
    <t>САСС</t>
  </si>
  <si>
    <t>Р.Ф.М.К.</t>
  </si>
  <si>
    <t>АПТВ</t>
  </si>
  <si>
    <t>Агрескрин-тест</t>
  </si>
  <si>
    <t>Тромботест (тромбиновое время)</t>
  </si>
  <si>
    <t>Антитромбин-III</t>
  </si>
  <si>
    <t>Ауто к кардиолипину lgМ</t>
  </si>
  <si>
    <t>Коагулограмма базовая (ПВ, МНО, фибриноген, АЧТВ, РФМК)</t>
  </si>
  <si>
    <t>Ауто к кардиолипину lgG</t>
  </si>
  <si>
    <t>Д-димер</t>
  </si>
  <si>
    <t xml:space="preserve">Ауто к Бета -2-гликопротеину IgM и IgG </t>
  </si>
  <si>
    <t>Волчаночный антикоагулянт</t>
  </si>
  <si>
    <t>Ауто к трансглутаминазе-IgA</t>
  </si>
  <si>
    <t>Ауто к трансглутаминазе-IgG</t>
  </si>
  <si>
    <t>Ауто к глиадину IgG</t>
  </si>
  <si>
    <t>Ауто к глиадину IgA</t>
  </si>
  <si>
    <t xml:space="preserve">Ауто к циклическому цитрулиновому пептиду (А-ССР) </t>
  </si>
  <si>
    <t>Иммуноблот ANA</t>
  </si>
  <si>
    <t>Иммуноблот Liver-9</t>
  </si>
  <si>
    <t>Общий анализ мочи</t>
  </si>
  <si>
    <t>Анализ мочи методом Штернгеймера- Мальбина</t>
  </si>
  <si>
    <t>Глюкоза (мочи)(новая технология)</t>
  </si>
  <si>
    <t>Общий белок (суточная моча) - взаимозаменяемые реактивы</t>
  </si>
  <si>
    <t>Диагностика микроальбуминурии</t>
  </si>
  <si>
    <t>Мочевина (мочи) новая технология</t>
  </si>
  <si>
    <t>Креатинин (мочи) новая технология</t>
  </si>
  <si>
    <t>Проба Реберга</t>
  </si>
  <si>
    <t>Мочевая кислота (мочи) новая технология</t>
  </si>
  <si>
    <t>Амилаза (мочи) новая технология</t>
  </si>
  <si>
    <t>Кальций (суточная моча) новая технология</t>
  </si>
  <si>
    <t>Хлор (мочи)</t>
  </si>
  <si>
    <t>Магний (мочи) новая технология</t>
  </si>
  <si>
    <t>Проба Сулковича</t>
  </si>
  <si>
    <t>Вагинальный мазок на флору (компьютерный)</t>
  </si>
  <si>
    <t>Мазок на АК</t>
  </si>
  <si>
    <t>Цитологические исследования</t>
  </si>
  <si>
    <t>Гормональная цитодиагностика</t>
  </si>
  <si>
    <t xml:space="preserve"> Цитологическое исследование пунктатов (лимфоузел, молочная железа, кисты, метастазы, базалиомы)</t>
  </si>
  <si>
    <t>Спермограмма</t>
  </si>
  <si>
    <t xml:space="preserve"> Цитологическое исследование щитовидной железы (до 5 стекол)</t>
  </si>
  <si>
    <t xml:space="preserve"> Цитологическое исследование щитовидной железы (6 стекол и более)</t>
  </si>
  <si>
    <t xml:space="preserve"> Цитологическое исследование аспиратов (жидкость) и операционных материалов, пункций (стекла, мазки-отпечатки) один образец</t>
  </si>
  <si>
    <t>Клинический анализ крови</t>
  </si>
  <si>
    <t>Общий анализ крови</t>
  </si>
  <si>
    <t xml:space="preserve"> СОЭ (скорость оседания эритроцитов)</t>
  </si>
  <si>
    <t>Ручной подсчет лейкоц-ной формулы + Масло иммерсионное: используется в среднем в день для 3 человек</t>
  </si>
  <si>
    <t>Ретикулоциты</t>
  </si>
  <si>
    <t>СОЭ по Панченкову</t>
  </si>
  <si>
    <t>Окраска стекол для гематолога (без подсчета лейкоформулы)</t>
  </si>
  <si>
    <t>Группа крови</t>
  </si>
  <si>
    <t>Резус- фактор</t>
  </si>
  <si>
    <t>Антитела к резус-фактору</t>
  </si>
  <si>
    <t>ТТГ</t>
  </si>
  <si>
    <t>Т3 свободный</t>
  </si>
  <si>
    <t>T4 (тироксин)</t>
  </si>
  <si>
    <t>T4 свободный</t>
  </si>
  <si>
    <t>АТ-ТГ (антитела к тиреоглобулину)</t>
  </si>
  <si>
    <t>AТ- ТПО</t>
  </si>
  <si>
    <t>ДЭА-SO4</t>
  </si>
  <si>
    <t>Тестостерон (общий)</t>
  </si>
  <si>
    <t>ЛГ</t>
  </si>
  <si>
    <t>ФСГ</t>
  </si>
  <si>
    <t>Прогестерон</t>
  </si>
  <si>
    <t>17- ОН Прогестерон</t>
  </si>
  <si>
    <t>Эстрадиол</t>
  </si>
  <si>
    <t>Пролактин</t>
  </si>
  <si>
    <t>Остеокальцин (ХАБАРОВСК-только на Большой,92; ИРКУТСК)</t>
  </si>
  <si>
    <t>Антиспермальные антитела (кровь)</t>
  </si>
  <si>
    <t>С-Пептид</t>
  </si>
  <si>
    <t>Инсулин</t>
  </si>
  <si>
    <t>СТГ</t>
  </si>
  <si>
    <t>Кортизол</t>
  </si>
  <si>
    <t>Паратгормон</t>
  </si>
  <si>
    <t>Ауто к ХГЧ IgМ и IgG</t>
  </si>
  <si>
    <t>Оценка инсулинорезистентности: глюкоза (натощак), инсулин (натощак), расчет индекса HOMA-IR</t>
  </si>
  <si>
    <t>ИФР-1 Инсулиноподобный фактор роста</t>
  </si>
  <si>
    <t>Антимюллеров гормон</t>
  </si>
  <si>
    <t>Оценка овариального резерва (Антимюллеров гормон+ФСГ)</t>
  </si>
  <si>
    <t>Ауто к рецепторам ТТГ</t>
  </si>
  <si>
    <t>МакроПролактин</t>
  </si>
  <si>
    <t>Г-Ингибин В</t>
  </si>
  <si>
    <t>АКТГ</t>
  </si>
  <si>
    <t>Антиспермальные антитела (MAR-test)</t>
  </si>
  <si>
    <t>25-ОН Витамин D (кальцитриол</t>
  </si>
  <si>
    <t>Андростендион</t>
  </si>
  <si>
    <t>Г-Лептин</t>
  </si>
  <si>
    <t>Г-Дигидротестостерон</t>
  </si>
  <si>
    <t>Кальцитонин</t>
  </si>
  <si>
    <t>Тиреоглобулин</t>
  </si>
  <si>
    <t>Г-Кортизол свободный в слюне</t>
  </si>
  <si>
    <t>ГСПГ</t>
  </si>
  <si>
    <t>Тестостерон общий+свободный+биодоступный+ГСПГ+альбумин</t>
  </si>
  <si>
    <t>В-ХГЧ-общий (мониторинг беременности; тест)</t>
  </si>
  <si>
    <t>Альфафетопротеин - пренатальная диагностика</t>
  </si>
  <si>
    <t>B-ХГЧ свободный - перентальная диагностика</t>
  </si>
  <si>
    <t xml:space="preserve">Двойной биохим скрининг риска аномалий плода в I триместре б-сти: своб В-ХГЧ + PAPP-A </t>
  </si>
  <si>
    <t>Компьютерный расчет риска ВПР в программе "PRISCA"</t>
  </si>
  <si>
    <t>компьютерный расчет</t>
  </si>
  <si>
    <t>ХГЧ-общий (пренатальный)</t>
  </si>
  <si>
    <t>РАРР-А</t>
  </si>
  <si>
    <t>Эстриол свободный</t>
  </si>
  <si>
    <t>Тройной биохимический скрининг второго триместра беременности (14-20 нед.): В-ХГЧ общий  + АФП + свободный эстриол с учетом данных УЗИ I триместра + компьютерная обработка результатов и расчет рисков.</t>
  </si>
  <si>
    <t>В-ХГЧ -общий  = 902</t>
  </si>
  <si>
    <t>Альфафетопротеин - онкомаркеры</t>
  </si>
  <si>
    <t>ПСА</t>
  </si>
  <si>
    <t>ПСА - свободный</t>
  </si>
  <si>
    <t>онко-ТБГ</t>
  </si>
  <si>
    <t>CA-153</t>
  </si>
  <si>
    <t>CA-199</t>
  </si>
  <si>
    <t>онко-CA-242</t>
  </si>
  <si>
    <t>онко-МСА</t>
  </si>
  <si>
    <t xml:space="preserve">онко-NSE </t>
  </si>
  <si>
    <t xml:space="preserve">SCCA (плоскоклет. Карцинома) </t>
  </si>
  <si>
    <t>онко-СА 72/4</t>
  </si>
  <si>
    <t>Расчет риска рака предстательной железы в программе "ProstataClass" Германия</t>
  </si>
  <si>
    <t xml:space="preserve"> HE-4 </t>
  </si>
  <si>
    <t>ROMA (HE4 + CA125) рак яичников</t>
  </si>
  <si>
    <t>anti-HAV IgM</t>
  </si>
  <si>
    <t>anti - HAV total</t>
  </si>
  <si>
    <t>HbsAg</t>
  </si>
  <si>
    <t>HBV- профиль</t>
  </si>
  <si>
    <t>anti - HBc IgG</t>
  </si>
  <si>
    <t>anti - HBc IgM</t>
  </si>
  <si>
    <t>HbeAg</t>
  </si>
  <si>
    <t>anti - Hbe</t>
  </si>
  <si>
    <t>anti - HBs</t>
  </si>
  <si>
    <t>anti - HCV Ig M</t>
  </si>
  <si>
    <t>anti-HCV total</t>
  </si>
  <si>
    <t>anti- HCV спектр (4 маркера)</t>
  </si>
  <si>
    <t>anti-HCV профиль (6 маркеров)</t>
  </si>
  <si>
    <t>anti- HDV сумм</t>
  </si>
  <si>
    <t xml:space="preserve">anti- HDV IgM </t>
  </si>
  <si>
    <t>Siphilis EIA (КСР)</t>
  </si>
  <si>
    <t>Siphilis RPR (ЭДС)</t>
  </si>
  <si>
    <t>Chlamydia IgG</t>
  </si>
  <si>
    <t>Chlamydia IgA</t>
  </si>
  <si>
    <t>Chlamydia IgM</t>
  </si>
  <si>
    <t>Anti-Ureaplasma IgG</t>
  </si>
  <si>
    <t>Anti-Ureaplasma IgM</t>
  </si>
  <si>
    <t>Anti-Mycoplasma IgG</t>
  </si>
  <si>
    <t>Anti-Mycoplasma IgM</t>
  </si>
  <si>
    <t>Anti-Trichomonada IgG</t>
  </si>
  <si>
    <t>Anti-Trichomonada IgM</t>
  </si>
  <si>
    <t>Антитела к кандидам IgG</t>
  </si>
  <si>
    <t>Антитела к кандидам IgM</t>
  </si>
  <si>
    <t>Anti-Candida albicans  IgA</t>
  </si>
  <si>
    <t>anti-Rubella IgG</t>
  </si>
  <si>
    <t>anti-Rubella IgM</t>
  </si>
  <si>
    <t>anti-Toxo IgG</t>
  </si>
  <si>
    <t>anti-Toxo IgM</t>
  </si>
  <si>
    <t>anti-CMV IgG</t>
  </si>
  <si>
    <t>Anti- CMV IgM</t>
  </si>
  <si>
    <t>Anti-CMV-IEA</t>
  </si>
  <si>
    <t>anti-HSV IgG</t>
  </si>
  <si>
    <t>anti-HSV IgM</t>
  </si>
  <si>
    <t>anti-VZV-gE IgG</t>
  </si>
  <si>
    <t>anti-HSV-2 IgG</t>
  </si>
  <si>
    <t>anti-HHV-6 IgG</t>
  </si>
  <si>
    <t>anti-VEB-EA IgG</t>
  </si>
  <si>
    <t>anti-VEB-NA IgG</t>
  </si>
  <si>
    <t>anti-VEB-VCA IgM</t>
  </si>
  <si>
    <t>Anti-H.pylori IgG</t>
  </si>
  <si>
    <t>Антитела к описторхису</t>
  </si>
  <si>
    <t>Антитела к токсокарам</t>
  </si>
  <si>
    <t>Антитела к эхинококку</t>
  </si>
  <si>
    <t>Антитела к трихинеллам</t>
  </si>
  <si>
    <t xml:space="preserve">Антитела класса G к цистицеркам  свиного цепня (Taenia solium) </t>
  </si>
  <si>
    <t>Авидность антител к краснухе</t>
  </si>
  <si>
    <t>Авидность антител  к вирусу простого герпеса I-II типа</t>
  </si>
  <si>
    <t>1 anti-Toxo IgG (авидность антител к токсоплазмозу)</t>
  </si>
  <si>
    <t>1 anti-CMV IgG (авидность антител  к ЦМВ)</t>
  </si>
  <si>
    <t>1 Антитела к аскаридам</t>
  </si>
  <si>
    <t>anti-VZV IgМ (а/т к вирусу варицелла Зостер)</t>
  </si>
  <si>
    <t>anti-VZV IgG (а/т к вирусу варицелла Зостер)</t>
  </si>
  <si>
    <t>Ig G к белку теплового шока (HSP) Clamidia trachomatis</t>
  </si>
  <si>
    <t>Ig G к главному белку наружной мембраны и плазменному белку pgp 3 Clamidia trachomatis</t>
  </si>
  <si>
    <t>Антитела к клонорхозу Ig G</t>
  </si>
  <si>
    <t>Anti-Mycoplasma pneumoniae IgG</t>
  </si>
  <si>
    <t>Anti-Mycoplasma pneumoniae IgM</t>
  </si>
  <si>
    <t>Anti-Chlamydia pneumoniae IgM</t>
  </si>
  <si>
    <t>Anti-Chlamydia pneumoniae IgG</t>
  </si>
  <si>
    <t>Anti-Urea IgA</t>
  </si>
  <si>
    <t>А/тела к лямблиям ( суммарные)</t>
  </si>
  <si>
    <t>Chlamydia trachomatis (эпител. клеток)</t>
  </si>
  <si>
    <t>Ureaplasma urealiticum (эп. клеток)</t>
  </si>
  <si>
    <t>Ureaplasma urealiticum parvo/T960</t>
  </si>
  <si>
    <t>Mycoplasma genitalium (эп. клеток)</t>
  </si>
  <si>
    <t>Mycoplasma hominis (эп. клеток)</t>
  </si>
  <si>
    <t>Trichomonas vaginalis (эп. клеток)</t>
  </si>
  <si>
    <t>Gardnerella vaginalis (эп. клеток)</t>
  </si>
  <si>
    <t>Candida Albicans (эп. клеток) Кандидоз</t>
  </si>
  <si>
    <t>Neisseria gonorrhoeae (эп. клеток)</t>
  </si>
  <si>
    <t>Treponema pallidum (эп. клеток)</t>
  </si>
  <si>
    <t>Cytomegalovirus (эп. кл)</t>
  </si>
  <si>
    <t>Herpes Simplex virus II типа (эп. кл)</t>
  </si>
  <si>
    <t>Papiloma virus 16/18 (эп. кл)</t>
  </si>
  <si>
    <t>Papiloma virus (выс, риска) 16,18,31,33,35,39,45,52,56,58,59</t>
  </si>
  <si>
    <t>Papiloma virus 6/11</t>
  </si>
  <si>
    <t>Bordetella Pertussi (Коклюш)</t>
  </si>
  <si>
    <t>Papiloma virus 16/18 количественное определение</t>
  </si>
  <si>
    <t>Мультиплексное (chl., ureapl. , myco.genit, , myco.homin)</t>
  </si>
  <si>
    <t>5 Мультиплексное (Chlamydia trachomatis, Ureaplasma urealiticum, Mycoplasma genitalium)</t>
  </si>
  <si>
    <t>HPV квант-21: выявл.,типир.и колич.опред.ДНК ВПЧ низк.(HPV 6,11,44) и высок(HPV 16,18,26,31,33,35,39,45,51,52,53,56,58,59,66,68,73,82)канцероген.риска</t>
  </si>
  <si>
    <t xml:space="preserve">HPV квант-15: выявление и количественное определение ДНК ВПЧ низкого (HPV 6,11 без типирования) и высокого (HPV 16, 31, 33, 35, 52, 58 (без типирования); 18, 39, 45, 59 (без типирования); HPV 56;
HPV 51; HPV 68) канцерогенного риска
</t>
  </si>
  <si>
    <t>Андрофлор</t>
  </si>
  <si>
    <t>Андрофлор - скрин</t>
  </si>
  <si>
    <t>Вирус гепатита B (плазма)</t>
  </si>
  <si>
    <t>Вирус гепатита D (плазма)</t>
  </si>
  <si>
    <t>Toxoplasma Gondii (Токсоплазмоз)</t>
  </si>
  <si>
    <t>Cytomegalovirus (плазма)</t>
  </si>
  <si>
    <t>Herpes Simplex virus (плазма)</t>
  </si>
  <si>
    <t xml:space="preserve">Herpes Simplex virus VI типа </t>
  </si>
  <si>
    <t>Вирус Эпштейн-Барр плазма</t>
  </si>
  <si>
    <t>Mycobacterium tuberculosis (кровь)</t>
  </si>
  <si>
    <t>Вирус гепатита В (количественный анализ)</t>
  </si>
  <si>
    <t>Тест на пищевую аллергию (непереносимость) специфические IgG, 90 аллергенов</t>
  </si>
  <si>
    <t>Аллерген из полыни горькой</t>
  </si>
  <si>
    <t>Аллерген из подсолнечника</t>
  </si>
  <si>
    <t>1  Аллерген из одуванчика</t>
  </si>
  <si>
    <t>IgE</t>
  </si>
  <si>
    <t>IgA</t>
  </si>
  <si>
    <t>IgM</t>
  </si>
  <si>
    <t>IgG</t>
  </si>
  <si>
    <t>Определение циркул-х комплексов в крови</t>
  </si>
  <si>
    <t>Аллерген из подорожника</t>
  </si>
  <si>
    <t>Аллерген из лебеды татарской</t>
  </si>
  <si>
    <t>Аллерген из амброзии полыннолистной</t>
  </si>
  <si>
    <t>Аллерген из шерсти кошки</t>
  </si>
  <si>
    <t>Аллерген из шерсти собаки</t>
  </si>
  <si>
    <t>Аллерген из березы</t>
  </si>
  <si>
    <t>Ал-н из глиадина (f233)</t>
  </si>
  <si>
    <t>Аллерген из тополя</t>
  </si>
  <si>
    <t>Ал-н из ольхи (t2)</t>
  </si>
  <si>
    <t>Аллерген из какао</t>
  </si>
  <si>
    <t>Аллерген из лещины</t>
  </si>
  <si>
    <t>Аллерген из помета волнистого попугайчика</t>
  </si>
  <si>
    <t>Аллерген из глютена</t>
  </si>
  <si>
    <t>Аллерген Dermatophagoides pteronissinus</t>
  </si>
  <si>
    <t>Аллерген Dermatophagoides farinae</t>
  </si>
  <si>
    <t>Ал-н из соевых бобов(f14)</t>
  </si>
  <si>
    <t>Аллерген из куриные перьев</t>
  </si>
  <si>
    <t>Аллерген из домашней пыли</t>
  </si>
  <si>
    <t>Аллерген  из яда пчелы (i1)</t>
  </si>
  <si>
    <t>Аллерген из комара</t>
  </si>
  <si>
    <t>Аллерген из Penicillium notatum</t>
  </si>
  <si>
    <t>Аллерген из Aspergillus fumigatus</t>
  </si>
  <si>
    <t>Аллерген из Alternia alternata</t>
  </si>
  <si>
    <t>Аллерген из Candida Albicas</t>
  </si>
  <si>
    <t>Аллерген из яичного белка</t>
  </si>
  <si>
    <t>Ал-н из манной крупы (f146)</t>
  </si>
  <si>
    <t>Аллерген из молока</t>
  </si>
  <si>
    <t>Ал-н-смесь пищевых аллергенов (пшеница, рожь, овес, глютен)(fm10)</t>
  </si>
  <si>
    <t>Аллерген из свинины</t>
  </si>
  <si>
    <t>Аллерген из говядины</t>
  </si>
  <si>
    <t>Аллерген из рыбы</t>
  </si>
  <si>
    <t>Аллерген из пшеницы</t>
  </si>
  <si>
    <t>Аллерген из лосося, семги</t>
  </si>
  <si>
    <t>Ал-н из клубники и земляники</t>
  </si>
  <si>
    <t>Ал-н из овса</t>
  </si>
  <si>
    <t>Аллерген из яичного желтка</t>
  </si>
  <si>
    <t>Аллерген из куриного мяса</t>
  </si>
  <si>
    <t>Выяв-е лекарст-ной неперен-сти (Препарат №1)</t>
  </si>
  <si>
    <t>Выяв-е лекарст-ной неперен-сти (Препарат №2)</t>
  </si>
  <si>
    <t>Выяв-е лекарст-ной неперен-сти (Препарат №3)</t>
  </si>
  <si>
    <t>Выяв-е лекарст-ной неперен-сти (Препарат №4)</t>
  </si>
  <si>
    <t>Выявление лекарственной непереносимости  (Препарат №5)</t>
  </si>
  <si>
    <t>Ал-н-суммарные Ig E к смеси аллергенов специй 1: эстрагон, тимьян, майоран, любисток (fm70)</t>
  </si>
  <si>
    <t>Ал-н-суммарные Ig E к смеси аллергенов специй 2: тмин, кардамон, гвоздика, мускатный орех (fm71)</t>
  </si>
  <si>
    <t>Ал-н-суммарные Ig E к смеси аллергенов специй 3: семена фенхеля, базилик, имбирь, анис (fm72)</t>
  </si>
  <si>
    <t>Суммарные Ig E к смеси пищевых аллергенов: миндаль, томат, апельсин, клубника, киви, дыня, банан, персик</t>
  </si>
  <si>
    <t>Ал-н-суммарные Ig E к смеси аллергенов из фруктов с косточками : вишня, персик, абрикос, слива (fm104)</t>
  </si>
  <si>
    <t>Ал-н-суммарные IgE к смеси эпителиальных аллергенов1:эпителий кошки,перхоть собаки,эпителий морской свинки, эпителий и белки крысы, эпителий и белки м</t>
  </si>
  <si>
    <t>Ал-н-суммарные Ig E к смеси эпителиальных аллергенов 2: эпителий кошки, эпителий собаки, перхоть лошади, перхоть коровы (em4)</t>
  </si>
  <si>
    <t>Ал-н-суммарные Ig E к смеси эпителиальных и белковых аллергенов (грызуны):эпителий морской свинки, эпителий кролика, эпителий хомяка, эпителий и белки</t>
  </si>
  <si>
    <t>Ал-н-суммарные Ig Eк смеси аллергенов из перьев декоративных птиц:перья волнистого попугайчика, перья длиннохвостого попугая, перья канарейки, перья п</t>
  </si>
  <si>
    <t>Ал-н-суммарные IgEк смеси эпителиальных аллергенов 3:эпителий кошки,эпителий собаки, перхоть лошади, перхоть коровы,перхоть собаки, гусиные перья, эпи</t>
  </si>
  <si>
    <t>Ал-н-суммарные IgE к смеси аллергенов из ядов насекомых:пчела медоносная, оса обыкновенная,таракан-прусак, шершень европейский (im100)</t>
  </si>
  <si>
    <t>Аллерген из библиотечной пыли</t>
  </si>
  <si>
    <t>Специфические Ig E к аллергенам табачного листа (о201)</t>
  </si>
  <si>
    <t>Смесь трав</t>
  </si>
  <si>
    <t>Смесь сорных трав 1</t>
  </si>
  <si>
    <t>Смесь сорных трав 2</t>
  </si>
  <si>
    <t>Ал-н из капусты морской (f173)</t>
  </si>
  <si>
    <t>Смесь аллергенов деревьев, раннее цветение</t>
  </si>
  <si>
    <t>Смесь аллергенов деревьев, позднее цветение</t>
  </si>
  <si>
    <t>Смесь бытовых аллергенов</t>
  </si>
  <si>
    <t>Смесь плесневых аллергенов</t>
  </si>
  <si>
    <t>Смесь аллергенов детского питания</t>
  </si>
  <si>
    <t xml:space="preserve">Смесь аллергенов рыбы 1 </t>
  </si>
  <si>
    <t>Смесь аллергенов рыбы 2</t>
  </si>
  <si>
    <t>Лекарственные аллергены:  Кобаламин (витамин В12) (c133)</t>
  </si>
  <si>
    <t>Смесь аллергенов ореховых</t>
  </si>
  <si>
    <t>Лекарственные аллергены: доксициклин (c62)</t>
  </si>
  <si>
    <t>Лекарственные аллергены: амброксол (c96)</t>
  </si>
  <si>
    <t>Лекарственные аллергены: витамин С (c181)</t>
  </si>
  <si>
    <t>Лекарственные аллергены: азитромицин (c194)</t>
  </si>
  <si>
    <t>Аллерген из желатина (предвакцинальный пакет) (c74)</t>
  </si>
  <si>
    <t>Аллерген из пекарских дрожжей (предвакцинальный пакет)  (f45)</t>
  </si>
  <si>
    <t>Аллерген из овальбумина (предвакцинальный пакет)  (f67)</t>
  </si>
  <si>
    <t>Ежегодное профилактическое обследование</t>
  </si>
  <si>
    <t>Профилактическое обследование после 40 для женщин (минимум)</t>
  </si>
  <si>
    <t>Гормональное обследование "Золотая осень" (для женщин после 40)</t>
  </si>
  <si>
    <t xml:space="preserve">Профилактическое обследование после 40 для мужчин (минимум) </t>
  </si>
  <si>
    <t>Обследование почек</t>
  </si>
  <si>
    <t>Обследование на наличие гепатита (первичное)</t>
  </si>
  <si>
    <t>Диагностика анемии</t>
  </si>
  <si>
    <t>(Регионы) Любовь без риска (кровь)</t>
  </si>
  <si>
    <t>Любовь без риска (соскоб)</t>
  </si>
  <si>
    <t>Диагностика причин нарушения менструального цикла. Аменорея</t>
  </si>
  <si>
    <t>(Х) Профилактическое обследование после 40 для женщин (максимум)</t>
  </si>
  <si>
    <t>(Х) Профилактическое обследование после 40 для мужчин (максимум)</t>
  </si>
  <si>
    <t xml:space="preserve">(Х) Проблемная кожа </t>
  </si>
  <si>
    <t>(Х) Проблемы веса</t>
  </si>
  <si>
    <t>(Х) Биохимический анализ крови (максимум)</t>
  </si>
  <si>
    <t>Любовь без риска (кровь)</t>
  </si>
  <si>
    <t>Госпитализация в хирургический стационар</t>
  </si>
  <si>
    <t>Планирование беременности:программа подготовки для женщины</t>
  </si>
  <si>
    <t>Планирование беременности:программа подготовки для мужчин</t>
  </si>
  <si>
    <t>Профилактика заболеваний щитовидной железы</t>
  </si>
  <si>
    <t xml:space="preserve">Обследование щитовидной железы </t>
  </si>
  <si>
    <t>Андрогенный профиль</t>
  </si>
  <si>
    <t>Torch-инфекции</t>
  </si>
  <si>
    <t>Онкологический женский комплекс</t>
  </si>
  <si>
    <t>Комплекс для выявления хламидий (Chlamydiatrachomatis)</t>
  </si>
  <si>
    <t>Биохимическое обследование печени (печеночные пробы)</t>
  </si>
  <si>
    <t>Обследование на гельминты и простейшие</t>
  </si>
  <si>
    <t>Андрофлор (2 вида биоматериала)</t>
  </si>
  <si>
    <t>ДУЭТ (Биоценоз урогенитального тракта Фемофлор 16+ Андрофлор (Эякулят)</t>
  </si>
  <si>
    <t>ДУЭТ СКРИН (Биоценоз урогенитального тракта Фемофлор СКРИН Андрофлор СКРИН (Эякулят)</t>
  </si>
  <si>
    <t>ИППП плюс - Все включено женщ</t>
  </si>
  <si>
    <t>ИППП плюс - Все включено муж</t>
  </si>
  <si>
    <t>Биохимия-стандарт</t>
  </si>
  <si>
    <t>Анализ на содержание микроэлементов и витаминов</t>
  </si>
  <si>
    <t>(Х) Обследование на гельминты и простейшие</t>
  </si>
  <si>
    <t>А-т вирусу кори IgM</t>
  </si>
  <si>
    <t>ag-HbsAg (количественный)</t>
  </si>
  <si>
    <t>Антитела к сальмонелле тифи (Salmonella typhi) методом РНГА (брюшной тиф)</t>
  </si>
  <si>
    <t>Антитела к анизакидам IgG</t>
  </si>
  <si>
    <t>А-т VEB-VCA IgG</t>
  </si>
  <si>
    <t xml:space="preserve">Антитела класса Ig G к вирусу кори (Measles virus), количественное определение </t>
  </si>
  <si>
    <t>Anti-Myco Ig A</t>
  </si>
  <si>
    <t>ВЭБ-VCA-G-авидность</t>
  </si>
  <si>
    <t>Обнаружение скрытой крови в кале</t>
  </si>
  <si>
    <t>Исследование копрограммы</t>
  </si>
  <si>
    <t>Соскоб на энтеробиоз</t>
  </si>
  <si>
    <t>Исследование кала на я/г</t>
  </si>
  <si>
    <t>Исследование кала на простейшие</t>
  </si>
  <si>
    <t>Определение ротавируса в кале, метод ИХА</t>
  </si>
  <si>
    <t>Исследование кала на простейшие и яйца гельминтов концентратом Parasep (метод обогащения)</t>
  </si>
  <si>
    <t>Экспресс-определение антигена Helicobacter pylori в кале</t>
  </si>
  <si>
    <t>Исследование кала на лямблии (Gardialiamblia), антигенный тест</t>
  </si>
  <si>
    <t>Исследование кала на скрытую кровь высокочувствительный метод (ИХА-FOB)</t>
  </si>
  <si>
    <t>Смесь аллергенов злаковых</t>
  </si>
  <si>
    <t>Комплекс IgA, IgM, IgG</t>
  </si>
  <si>
    <t>Выявление лекарственной непереносимости методом РТМЛ к местным анестетикам - комплекс из 9 анестетиков (ПРЕПАРАТЫ ПРЕДОСТАВЛЯЮТСЯ)</t>
  </si>
  <si>
    <t>Лекарственные аллергены на местные анестетики: ультракаин (артикаин) (c68)</t>
  </si>
  <si>
    <t>Лекарственные аллергены на местные анестетики: лидокаин (c82)</t>
  </si>
  <si>
    <t>Лекарственные аллергены на местные анестетики: новокаин (прокаин) (c83)</t>
  </si>
  <si>
    <t>Лекарственные аллергены на местные анестетики: бензокаин (c86)</t>
  </si>
  <si>
    <t>Лекарственные аллергены на местные анестетики: мепивакаин (c88)</t>
  </si>
  <si>
    <t>Лекарственные аллергены: пенициллин G (c1)</t>
  </si>
  <si>
    <t>Лекарственные аллергены: пенициллин V (c2)</t>
  </si>
  <si>
    <t>Лекарственные аллергены: цефалоспорин (c206)</t>
  </si>
  <si>
    <t>Выявление лекарственной непереносимости: УЛЬТРАКАИН ДС ФОРТЕ (препарат предоставляется)</t>
  </si>
  <si>
    <t>Выявление лекарственной непереносимости: УЛЬТРАКАИН ДС (препарат предоставляется)</t>
  </si>
  <si>
    <t>Выявление лекарственной непереносимости: НОВОКАИН (препарат предоставляется)</t>
  </si>
  <si>
    <t>Выявление лекарственной непереносимости: ЛИДОКАИН (препарат предоставляется)</t>
  </si>
  <si>
    <t>Выявление лекарственной непереносимости: СЕПТАНЕСТ (препарат предоставляется)</t>
  </si>
  <si>
    <t>Выявление лекарственной непереносимости: СКАНДОНЕСТ (препарат предоставляется)</t>
  </si>
  <si>
    <t>Выявление лекарственной непереносимости: УБИСТЕЗИН ФОРТЕ (препарат предоставляется)</t>
  </si>
  <si>
    <t>Выявление лекарственной непереносимости: АРТИКАИН ИНИБСА  (препарат предоставляется)</t>
  </si>
  <si>
    <t>Лекарственные аллергены: анальгин (метамизол) (с91)</t>
  </si>
  <si>
    <t>Лекарственные аллергены: ибупрофен (с286)</t>
  </si>
  <si>
    <t>Лекарственные аллергены: парацетамол (с20)</t>
  </si>
  <si>
    <t>Лекарственные аллергены: аспирин (с51)</t>
  </si>
  <si>
    <t xml:space="preserve">Cмешанная педиатрическая панель, специфические Ig E  к 28 аллергенам (Иммуноблотинг) </t>
  </si>
  <si>
    <t>Ингаляционная панель, специфические Ig E  к 30 аллергенам (Иммуноблотинг)</t>
  </si>
  <si>
    <t>Атопическая панель «Смешанная», Ig E к 37 аллергенам</t>
  </si>
  <si>
    <t>Юни-15</t>
  </si>
  <si>
    <t>Проверьте здоровье суставов</t>
  </si>
  <si>
    <t>Комплекс для госпитализации в стационар - ИНФЕКЦИИ</t>
  </si>
  <si>
    <t>Комплекс для госпитализации в стационар - ИНФЕКЦИИ+ИЗОСЕРОЛОГИЯ</t>
  </si>
  <si>
    <t xml:space="preserve">(Х) Анализы для детского сада и школы </t>
  </si>
  <si>
    <t>Диагностика заболеваний сердца и сосудов</t>
  </si>
  <si>
    <t xml:space="preserve">ИППП плюс: Все включено (для мужчин) </t>
  </si>
  <si>
    <t>ИППП плюс: Все включено (для женщин)</t>
  </si>
  <si>
    <t>205 КМС</t>
  </si>
  <si>
    <t>211 КМС</t>
  </si>
  <si>
    <t>215 КМС</t>
  </si>
  <si>
    <t>Ты-здоров!</t>
  </si>
  <si>
    <t>Простатический специфич. Антиген (общий)</t>
  </si>
  <si>
    <t>расходка КДЛ 0,44% по доле выручки</t>
  </si>
  <si>
    <t>Подразделение</t>
  </si>
  <si>
    <t>Время на 1 иссл, мин</t>
  </si>
  <si>
    <t>Биохимия</t>
  </si>
  <si>
    <t>0,5</t>
  </si>
  <si>
    <t>Гормоны</t>
  </si>
  <si>
    <t>Ифа</t>
  </si>
  <si>
    <t>Гемостаз</t>
  </si>
  <si>
    <t>3,4</t>
  </si>
  <si>
    <t>2</t>
  </si>
  <si>
    <t>Клиника</t>
  </si>
  <si>
    <t>Цитология</t>
  </si>
  <si>
    <t>12,5</t>
  </si>
  <si>
    <t>5</t>
  </si>
  <si>
    <t>6</t>
  </si>
  <si>
    <t xml:space="preserve">Syphilis-anti-Treponema pallidum IgG </t>
  </si>
  <si>
    <t>ПЦР</t>
  </si>
  <si>
    <t>Определение РНК коронавируса ТОРС (SARS-CoV-2) в мазках со слизистой оболочки ротоглотки, носоглотки методом ПЦР</t>
  </si>
  <si>
    <t>Комплекс</t>
  </si>
  <si>
    <t>(Регионы) Госпитализация в терапевтический стационар</t>
  </si>
  <si>
    <t>(Регионы) Планирование беременности:программа подготовки для мужчин</t>
  </si>
  <si>
    <t>(Х) Госпитализация в терапевтический стационар</t>
  </si>
  <si>
    <t>(Регионы) Ты-здоров!</t>
  </si>
  <si>
    <t>Копрология</t>
  </si>
  <si>
    <t>11</t>
  </si>
  <si>
    <t>Диагностика антифосфолипидного синдрома</t>
  </si>
  <si>
    <t>Антитела класса IgМ к коронавирусу SARS-CoV-2, качественное определение</t>
  </si>
  <si>
    <t>ИФА</t>
  </si>
  <si>
    <t>Перечень исследований по ОМС (в рамках ТПГГ бесплатного оказания гражданам медицинской помощи на 2021 год) согласно выделенных объемов ООО "ЮНИЛАБ-ХАБАРОВСК"*</t>
  </si>
  <si>
    <t>*</t>
  </si>
  <si>
    <t xml:space="preserve">данные исследования предоставляются пациентам при наличии направления установленного образца, выданное лечебным учреждением по месту прикрепления; паспорта; полиса ОМС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</si>
</sst>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_р_.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6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color indexed="8"/>
      <name val="Times New Roman"/>
      <family val="1"/>
    </font>
    <font>
      <sz val="8"/>
      <name val="Segoe UI"/>
      <family val="2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7"/>
      <name val="Times New Roman"/>
      <family val="1"/>
    </font>
    <font>
      <b/>
      <u val="single"/>
      <sz val="11"/>
      <color indexed="36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FF0000"/>
      <name val="Times New Roman"/>
      <family val="1"/>
    </font>
    <font>
      <b/>
      <u val="single"/>
      <sz val="11"/>
      <color rgb="FF00B050"/>
      <name val="Times New Roman"/>
      <family val="1"/>
    </font>
    <font>
      <b/>
      <u val="single"/>
      <sz val="11"/>
      <color theme="5"/>
      <name val="Times New Roman"/>
      <family val="1"/>
    </font>
    <font>
      <b/>
      <u val="single"/>
      <sz val="11"/>
      <color rgb="FF7030A0"/>
      <name val="Times New Roman"/>
      <family val="1"/>
    </font>
    <font>
      <b/>
      <i/>
      <sz val="11"/>
      <color theme="1"/>
      <name val="Times New Roman"/>
      <family val="1"/>
    </font>
    <font>
      <b/>
      <i/>
      <u val="single"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54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/>
    </xf>
    <xf numFmtId="1" fontId="7" fillId="33" borderId="11" xfId="52" applyNumberFormat="1" applyFont="1" applyFill="1" applyBorder="1" applyAlignment="1">
      <alignment horizontal="center" vertical="center" wrapText="1"/>
      <protection/>
    </xf>
    <xf numFmtId="0" fontId="7" fillId="33" borderId="12" xfId="52" applyNumberFormat="1" applyFont="1" applyFill="1" applyBorder="1" applyAlignment="1">
      <alignment horizontal="center" vertical="center" wrapText="1"/>
      <protection/>
    </xf>
    <xf numFmtId="0" fontId="7" fillId="33" borderId="13" xfId="52" applyNumberFormat="1" applyFont="1" applyFill="1" applyBorder="1" applyAlignment="1">
      <alignment horizontal="center" vertical="center" wrapText="1"/>
      <protection/>
    </xf>
    <xf numFmtId="1" fontId="8" fillId="0" borderId="14" xfId="52" applyNumberFormat="1" applyFont="1" applyBorder="1" applyAlignment="1">
      <alignment horizontal="center" vertical="center" wrapText="1"/>
      <protection/>
    </xf>
    <xf numFmtId="0" fontId="8" fillId="0" borderId="15" xfId="52" applyNumberFormat="1" applyFont="1" applyBorder="1" applyAlignment="1">
      <alignment horizontal="center" vertical="top" wrapText="1"/>
      <protection/>
    </xf>
    <xf numFmtId="40" fontId="8" fillId="0" borderId="15" xfId="52" applyNumberFormat="1" applyFont="1" applyBorder="1" applyAlignment="1">
      <alignment horizontal="center" vertical="top"/>
      <protection/>
    </xf>
    <xf numFmtId="0" fontId="55" fillId="0" borderId="15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/>
    </xf>
    <xf numFmtId="1" fontId="8" fillId="0" borderId="17" xfId="52" applyNumberFormat="1" applyFont="1" applyBorder="1" applyAlignment="1">
      <alignment horizontal="center" vertical="center" wrapText="1"/>
      <protection/>
    </xf>
    <xf numFmtId="0" fontId="8" fillId="0" borderId="10" xfId="52" applyNumberFormat="1" applyFont="1" applyBorder="1" applyAlignment="1">
      <alignment horizontal="center" vertical="top" wrapText="1"/>
      <protection/>
    </xf>
    <xf numFmtId="40" fontId="8" fillId="0" borderId="10" xfId="52" applyNumberFormat="1" applyFont="1" applyBorder="1" applyAlignment="1">
      <alignment horizontal="center" vertical="top"/>
      <protection/>
    </xf>
    <xf numFmtId="0" fontId="55" fillId="0" borderId="1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/>
    </xf>
    <xf numFmtId="1" fontId="8" fillId="0" borderId="17" xfId="53" applyNumberFormat="1" applyFont="1" applyFill="1" applyBorder="1" applyAlignment="1">
      <alignment horizontal="center" vertical="center" wrapText="1"/>
      <protection/>
    </xf>
    <xf numFmtId="0" fontId="8" fillId="0" borderId="10" xfId="53" applyNumberFormat="1" applyFont="1" applyFill="1" applyBorder="1" applyAlignment="1">
      <alignment horizontal="center" vertical="top" wrapText="1"/>
      <protection/>
    </xf>
    <xf numFmtId="40" fontId="8" fillId="34" borderId="10" xfId="52" applyNumberFormat="1" applyFont="1" applyFill="1" applyBorder="1" applyAlignment="1">
      <alignment horizontal="center" vertical="top"/>
      <protection/>
    </xf>
    <xf numFmtId="40" fontId="8" fillId="0" borderId="10" xfId="52" applyNumberFormat="1" applyFont="1" applyFill="1" applyBorder="1" applyAlignment="1">
      <alignment horizontal="center" vertical="top"/>
      <protection/>
    </xf>
    <xf numFmtId="1" fontId="8" fillId="0" borderId="17" xfId="53" applyNumberFormat="1" applyFont="1" applyBorder="1" applyAlignment="1">
      <alignment horizontal="center" vertical="center" wrapText="1"/>
      <protection/>
    </xf>
    <xf numFmtId="0" fontId="8" fillId="0" borderId="10" xfId="53" applyNumberFormat="1" applyFont="1" applyBorder="1" applyAlignment="1">
      <alignment horizontal="center" vertical="top" wrapText="1"/>
      <protection/>
    </xf>
    <xf numFmtId="40" fontId="8" fillId="35" borderId="10" xfId="52" applyNumberFormat="1" applyFont="1" applyFill="1" applyBorder="1" applyAlignment="1">
      <alignment horizontal="center" vertical="top"/>
      <protection/>
    </xf>
    <xf numFmtId="0" fontId="8" fillId="7" borderId="10" xfId="52" applyNumberFormat="1" applyFont="1" applyFill="1" applyBorder="1" applyAlignment="1">
      <alignment horizontal="center" vertical="top" wrapText="1"/>
      <protection/>
    </xf>
    <xf numFmtId="40" fontId="8" fillId="7" borderId="10" xfId="52" applyNumberFormat="1" applyFont="1" applyFill="1" applyBorder="1" applyAlignment="1">
      <alignment horizontal="center" vertical="top"/>
      <protection/>
    </xf>
    <xf numFmtId="0" fontId="55" fillId="7" borderId="10" xfId="0" applyFont="1" applyFill="1" applyBorder="1" applyAlignment="1">
      <alignment horizontal="center" vertical="center"/>
    </xf>
    <xf numFmtId="0" fontId="55" fillId="7" borderId="18" xfId="0" applyFont="1" applyFill="1" applyBorder="1" applyAlignment="1">
      <alignment horizontal="center"/>
    </xf>
    <xf numFmtId="1" fontId="8" fillId="0" borderId="17" xfId="52" applyNumberFormat="1" applyFont="1" applyFill="1" applyBorder="1" applyAlignment="1">
      <alignment horizontal="center" vertical="center" wrapText="1"/>
      <protection/>
    </xf>
    <xf numFmtId="0" fontId="8" fillId="0" borderId="10" xfId="52" applyNumberFormat="1" applyFont="1" applyFill="1" applyBorder="1" applyAlignment="1">
      <alignment horizontal="center" vertical="top" wrapText="1"/>
      <protection/>
    </xf>
    <xf numFmtId="3" fontId="8" fillId="0" borderId="17" xfId="53" applyNumberFormat="1" applyFont="1" applyBorder="1" applyAlignment="1">
      <alignment horizontal="center" vertical="center" wrapText="1"/>
      <protection/>
    </xf>
    <xf numFmtId="1" fontId="9" fillId="0" borderId="17" xfId="52" applyNumberFormat="1" applyFont="1" applyBorder="1" applyAlignment="1">
      <alignment horizontal="center" vertical="center" wrapText="1"/>
      <protection/>
    </xf>
    <xf numFmtId="0" fontId="9" fillId="0" borderId="10" xfId="52" applyNumberFormat="1" applyFont="1" applyBorder="1" applyAlignment="1">
      <alignment vertical="top" wrapText="1"/>
      <protection/>
    </xf>
    <xf numFmtId="40" fontId="9" fillId="0" borderId="10" xfId="52" applyNumberFormat="1" applyFont="1" applyBorder="1" applyAlignment="1">
      <alignment horizontal="center" vertical="top"/>
      <protection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 horizontal="center"/>
    </xf>
    <xf numFmtId="3" fontId="56" fillId="0" borderId="17" xfId="53" applyNumberFormat="1" applyFont="1" applyBorder="1" applyAlignment="1">
      <alignment horizontal="center" vertical="center" wrapText="1"/>
      <protection/>
    </xf>
    <xf numFmtId="0" fontId="56" fillId="0" borderId="10" xfId="53" applyNumberFormat="1" applyFont="1" applyBorder="1" applyAlignment="1">
      <alignment horizontal="center" vertical="top" wrapText="1"/>
      <protection/>
    </xf>
    <xf numFmtId="40" fontId="8" fillId="8" borderId="10" xfId="52" applyNumberFormat="1" applyFont="1" applyFill="1" applyBorder="1" applyAlignment="1">
      <alignment horizontal="center" vertical="top"/>
      <protection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1" fontId="57" fillId="0" borderId="17" xfId="0" applyNumberFormat="1" applyFont="1" applyFill="1" applyBorder="1" applyAlignment="1">
      <alignment horizontal="center" vertical="center" wrapText="1"/>
    </xf>
    <xf numFmtId="1" fontId="8" fillId="0" borderId="19" xfId="52" applyNumberFormat="1" applyFont="1" applyBorder="1" applyAlignment="1">
      <alignment horizontal="center" vertical="center" wrapText="1"/>
      <protection/>
    </xf>
    <xf numFmtId="0" fontId="8" fillId="0" borderId="20" xfId="52" applyNumberFormat="1" applyFont="1" applyBorder="1" applyAlignment="1">
      <alignment horizontal="center" vertical="top" wrapText="1"/>
      <protection/>
    </xf>
    <xf numFmtId="40" fontId="8" fillId="0" borderId="20" xfId="52" applyNumberFormat="1" applyFont="1" applyBorder="1" applyAlignment="1">
      <alignment horizontal="center" vertical="top"/>
      <protection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59" fillId="36" borderId="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5" fillId="0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ыручка 2 кв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4"/>
  <sheetViews>
    <sheetView tabSelected="1" zoomScalePageLayoutView="0" workbookViewId="0" topLeftCell="A1">
      <selection activeCell="J72" sqref="J72"/>
    </sheetView>
  </sheetViews>
  <sheetFormatPr defaultColWidth="9.140625" defaultRowHeight="15"/>
  <cols>
    <col min="1" max="1" width="7.00390625" style="4" customWidth="1"/>
    <col min="2" max="2" width="98.421875" style="4" customWidth="1"/>
    <col min="3" max="16384" width="9.140625" style="4" customWidth="1"/>
  </cols>
  <sheetData>
    <row r="1" spans="1:2" ht="39" customHeight="1">
      <c r="A1" s="61" t="s">
        <v>585</v>
      </c>
      <c r="B1" s="61"/>
    </row>
    <row r="2" spans="1:2" ht="20.25" customHeight="1">
      <c r="A2" s="1" t="s">
        <v>7</v>
      </c>
      <c r="B2" s="1" t="s">
        <v>8</v>
      </c>
    </row>
    <row r="3" spans="1:2" ht="15" customHeight="1">
      <c r="A3" s="65" t="s">
        <v>90</v>
      </c>
      <c r="B3" s="65"/>
    </row>
    <row r="4" spans="1:2" ht="15" customHeight="1">
      <c r="A4" s="1">
        <v>801</v>
      </c>
      <c r="B4" s="2" t="s">
        <v>87</v>
      </c>
    </row>
    <row r="5" spans="1:2" ht="15" customHeight="1">
      <c r="A5" s="1">
        <v>802</v>
      </c>
      <c r="B5" s="5" t="s">
        <v>89</v>
      </c>
    </row>
    <row r="6" spans="1:2" ht="15" customHeight="1">
      <c r="A6" s="1">
        <v>805</v>
      </c>
      <c r="B6" s="5" t="s">
        <v>88</v>
      </c>
    </row>
    <row r="7" spans="1:2" ht="15" customHeight="1">
      <c r="A7" s="1">
        <v>809</v>
      </c>
      <c r="B7" s="6" t="s">
        <v>92</v>
      </c>
    </row>
    <row r="8" spans="1:2" ht="15" customHeight="1">
      <c r="A8" s="1">
        <v>810</v>
      </c>
      <c r="B8" s="3" t="s">
        <v>93</v>
      </c>
    </row>
    <row r="9" spans="1:2" ht="15" customHeight="1">
      <c r="A9" s="1">
        <v>811</v>
      </c>
      <c r="B9" s="3" t="s">
        <v>94</v>
      </c>
    </row>
    <row r="10" spans="1:2" ht="15" customHeight="1">
      <c r="A10" s="1">
        <v>824</v>
      </c>
      <c r="B10" s="5" t="s">
        <v>91</v>
      </c>
    </row>
    <row r="11" spans="1:2" s="53" customFormat="1" ht="18.75" customHeight="1">
      <c r="A11" s="64" t="s">
        <v>49</v>
      </c>
      <c r="B11" s="64"/>
    </row>
    <row r="12" spans="1:2" s="53" customFormat="1" ht="12.75">
      <c r="A12" s="54">
        <v>1003</v>
      </c>
      <c r="B12" s="55" t="s">
        <v>556</v>
      </c>
    </row>
    <row r="13" spans="1:2" s="53" customFormat="1" ht="12.75">
      <c r="A13" s="54">
        <v>1004</v>
      </c>
      <c r="B13" s="55" t="s">
        <v>9</v>
      </c>
    </row>
    <row r="14" spans="1:2" s="53" customFormat="1" ht="12.75">
      <c r="A14" s="54">
        <v>1005</v>
      </c>
      <c r="B14" s="55" t="s">
        <v>10</v>
      </c>
    </row>
    <row r="15" spans="1:2" s="53" customFormat="1" ht="12.75">
      <c r="A15" s="54">
        <v>1007</v>
      </c>
      <c r="B15" s="55" t="s">
        <v>11</v>
      </c>
    </row>
    <row r="16" spans="1:2" s="53" customFormat="1" ht="12.75">
      <c r="A16" s="54">
        <v>1008</v>
      </c>
      <c r="B16" s="55" t="s">
        <v>12</v>
      </c>
    </row>
    <row r="17" spans="1:2" s="53" customFormat="1" ht="12.75">
      <c r="A17" s="54">
        <v>1009</v>
      </c>
      <c r="B17" s="55" t="s">
        <v>13</v>
      </c>
    </row>
    <row r="18" spans="1:2" s="53" customFormat="1" ht="19.5" customHeight="1">
      <c r="A18" s="63" t="s">
        <v>50</v>
      </c>
      <c r="B18" s="63"/>
    </row>
    <row r="19" spans="1:2" s="53" customFormat="1" ht="13.5">
      <c r="A19" s="59" t="s">
        <v>0</v>
      </c>
      <c r="B19" s="59"/>
    </row>
    <row r="20" spans="1:2" s="53" customFormat="1" ht="16.5" customHeight="1">
      <c r="A20" s="59" t="s">
        <v>1</v>
      </c>
      <c r="B20" s="59"/>
    </row>
    <row r="21" spans="1:2" s="53" customFormat="1" ht="12.75">
      <c r="A21" s="54">
        <v>1201</v>
      </c>
      <c r="B21" s="55" t="s">
        <v>14</v>
      </c>
    </row>
    <row r="22" spans="1:2" s="53" customFormat="1" ht="12.75">
      <c r="A22" s="54">
        <v>1202</v>
      </c>
      <c r="B22" s="55" t="s">
        <v>15</v>
      </c>
    </row>
    <row r="23" spans="1:2" s="53" customFormat="1" ht="12.75">
      <c r="A23" s="54">
        <v>1203</v>
      </c>
      <c r="B23" s="55" t="s">
        <v>16</v>
      </c>
    </row>
    <row r="24" spans="1:2" s="53" customFormat="1" ht="12.75">
      <c r="A24" s="54">
        <v>1204</v>
      </c>
      <c r="B24" s="55" t="s">
        <v>17</v>
      </c>
    </row>
    <row r="25" spans="1:2" s="53" customFormat="1" ht="12.75">
      <c r="A25" s="54">
        <v>1205</v>
      </c>
      <c r="B25" s="55" t="s">
        <v>18</v>
      </c>
    </row>
    <row r="26" spans="1:2" s="53" customFormat="1" ht="12.75">
      <c r="A26" s="54">
        <v>1206</v>
      </c>
      <c r="B26" s="55" t="s">
        <v>19</v>
      </c>
    </row>
    <row r="27" spans="1:2" s="53" customFormat="1" ht="12.75">
      <c r="A27" s="54">
        <v>1207</v>
      </c>
      <c r="B27" s="55" t="s">
        <v>20</v>
      </c>
    </row>
    <row r="28" spans="1:2" s="53" customFormat="1" ht="12.75">
      <c r="A28" s="54">
        <v>1208</v>
      </c>
      <c r="B28" s="55" t="s">
        <v>21</v>
      </c>
    </row>
    <row r="29" spans="1:2" s="53" customFormat="1" ht="12.75">
      <c r="A29" s="54">
        <v>1209</v>
      </c>
      <c r="B29" s="55" t="s">
        <v>22</v>
      </c>
    </row>
    <row r="30" spans="1:2" s="53" customFormat="1" ht="16.5" customHeight="1">
      <c r="A30" s="59" t="s">
        <v>2</v>
      </c>
      <c r="B30" s="59"/>
    </row>
    <row r="31" spans="1:2" s="53" customFormat="1" ht="12.75">
      <c r="A31" s="54">
        <v>1222</v>
      </c>
      <c r="B31" s="55" t="s">
        <v>23</v>
      </c>
    </row>
    <row r="32" spans="1:2" s="53" customFormat="1" ht="13.5">
      <c r="A32" s="59" t="s">
        <v>3</v>
      </c>
      <c r="B32" s="59"/>
    </row>
    <row r="33" spans="1:2" s="53" customFormat="1" ht="16.5" customHeight="1">
      <c r="A33" s="60" t="s">
        <v>4</v>
      </c>
      <c r="B33" s="60"/>
    </row>
    <row r="34" spans="1:2" s="53" customFormat="1" ht="12.75">
      <c r="A34" s="54">
        <v>1301</v>
      </c>
      <c r="B34" s="55" t="s">
        <v>52</v>
      </c>
    </row>
    <row r="35" spans="1:2" s="53" customFormat="1" ht="12.75">
      <c r="A35" s="54">
        <v>1303</v>
      </c>
      <c r="B35" s="55" t="s">
        <v>24</v>
      </c>
    </row>
    <row r="36" spans="1:2" s="53" customFormat="1" ht="12.75">
      <c r="A36" s="54">
        <v>1311</v>
      </c>
      <c r="B36" s="6" t="s">
        <v>95</v>
      </c>
    </row>
    <row r="37" spans="1:2" s="53" customFormat="1" ht="12.75">
      <c r="A37" s="54">
        <v>1312</v>
      </c>
      <c r="B37" s="6" t="s">
        <v>96</v>
      </c>
    </row>
    <row r="38" spans="1:2" s="53" customFormat="1" ht="12.75">
      <c r="A38" s="54">
        <v>1313</v>
      </c>
      <c r="B38" s="6" t="s">
        <v>97</v>
      </c>
    </row>
    <row r="39" spans="1:2" s="53" customFormat="1" ht="12.75">
      <c r="A39" s="54">
        <v>1314</v>
      </c>
      <c r="B39" s="6" t="s">
        <v>98</v>
      </c>
    </row>
    <row r="40" spans="1:2" s="53" customFormat="1" ht="18.75" customHeight="1">
      <c r="A40" s="62" t="s">
        <v>51</v>
      </c>
      <c r="B40" s="62"/>
    </row>
    <row r="41" spans="1:2" s="53" customFormat="1" ht="16.5" customHeight="1">
      <c r="A41" s="59" t="s">
        <v>4</v>
      </c>
      <c r="B41" s="59"/>
    </row>
    <row r="42" spans="1:2" s="53" customFormat="1" ht="12.75">
      <c r="A42" s="54">
        <v>1104</v>
      </c>
      <c r="B42" s="55" t="s">
        <v>25</v>
      </c>
    </row>
    <row r="43" spans="1:2" s="53" customFormat="1" ht="12.75">
      <c r="A43" s="54">
        <v>1112</v>
      </c>
      <c r="B43" s="55" t="s">
        <v>26</v>
      </c>
    </row>
    <row r="44" spans="1:2" s="53" customFormat="1" ht="13.5">
      <c r="A44" s="60" t="s">
        <v>6</v>
      </c>
      <c r="B44" s="60"/>
    </row>
    <row r="45" spans="1:2" s="53" customFormat="1" ht="25.5">
      <c r="A45" s="54">
        <v>1119</v>
      </c>
      <c r="B45" s="55" t="s">
        <v>27</v>
      </c>
    </row>
    <row r="46" spans="1:2" s="53" customFormat="1" ht="18" customHeight="1">
      <c r="A46" s="54">
        <v>1120</v>
      </c>
      <c r="B46" s="55" t="s">
        <v>28</v>
      </c>
    </row>
    <row r="47" spans="1:2" s="53" customFormat="1" ht="16.5" customHeight="1">
      <c r="A47" s="59" t="s">
        <v>1</v>
      </c>
      <c r="B47" s="59"/>
    </row>
    <row r="48" spans="1:2" s="53" customFormat="1" ht="12.75">
      <c r="A48" s="54">
        <v>1121</v>
      </c>
      <c r="B48" s="55" t="s">
        <v>29</v>
      </c>
    </row>
    <row r="49" spans="1:2" s="53" customFormat="1" ht="12.75">
      <c r="A49" s="54">
        <v>1122</v>
      </c>
      <c r="B49" s="55" t="s">
        <v>30</v>
      </c>
    </row>
    <row r="50" spans="1:2" s="53" customFormat="1" ht="12.75">
      <c r="A50" s="54">
        <v>1123</v>
      </c>
      <c r="B50" s="55" t="s">
        <v>31</v>
      </c>
    </row>
    <row r="51" spans="1:2" s="53" customFormat="1" ht="12.75">
      <c r="A51" s="54">
        <v>1124</v>
      </c>
      <c r="B51" s="55" t="s">
        <v>32</v>
      </c>
    </row>
    <row r="52" spans="1:2" s="53" customFormat="1" ht="12.75">
      <c r="A52" s="54">
        <v>1125</v>
      </c>
      <c r="B52" s="55" t="s">
        <v>33</v>
      </c>
    </row>
    <row r="53" spans="1:2" s="53" customFormat="1" ht="12.75">
      <c r="A53" s="54">
        <v>1126</v>
      </c>
      <c r="B53" s="55" t="s">
        <v>34</v>
      </c>
    </row>
    <row r="54" spans="1:2" s="53" customFormat="1" ht="12.75">
      <c r="A54" s="54">
        <v>1127</v>
      </c>
      <c r="B54" s="55" t="s">
        <v>35</v>
      </c>
    </row>
    <row r="55" spans="1:2" s="53" customFormat="1" ht="16.5" customHeight="1">
      <c r="A55" s="59" t="s">
        <v>5</v>
      </c>
      <c r="B55" s="59"/>
    </row>
    <row r="56" spans="1:2" s="53" customFormat="1" ht="12.75">
      <c r="A56" s="54">
        <v>1137</v>
      </c>
      <c r="B56" s="55" t="s">
        <v>36</v>
      </c>
    </row>
    <row r="57" spans="1:2" s="53" customFormat="1" ht="12.75">
      <c r="A57" s="54">
        <v>1138</v>
      </c>
      <c r="B57" s="55" t="s">
        <v>37</v>
      </c>
    </row>
    <row r="58" spans="1:2" s="53" customFormat="1" ht="12.75">
      <c r="A58" s="54">
        <v>1139</v>
      </c>
      <c r="B58" s="55" t="s">
        <v>38</v>
      </c>
    </row>
    <row r="59" spans="1:2" s="53" customFormat="1" ht="12.75">
      <c r="A59" s="54">
        <v>1140</v>
      </c>
      <c r="B59" s="55" t="s">
        <v>39</v>
      </c>
    </row>
    <row r="60" spans="1:2" s="53" customFormat="1" ht="12.75">
      <c r="A60" s="54">
        <v>1141</v>
      </c>
      <c r="B60" s="55" t="s">
        <v>40</v>
      </c>
    </row>
    <row r="61" spans="1:2" s="53" customFormat="1" ht="12.75">
      <c r="A61" s="54">
        <v>1142</v>
      </c>
      <c r="B61" s="55" t="s">
        <v>41</v>
      </c>
    </row>
    <row r="62" spans="1:2" s="53" customFormat="1" ht="12.75">
      <c r="A62" s="54">
        <v>1144</v>
      </c>
      <c r="B62" s="55" t="s">
        <v>42</v>
      </c>
    </row>
    <row r="63" spans="1:2" s="53" customFormat="1" ht="12.75">
      <c r="A63" s="54">
        <v>1145</v>
      </c>
      <c r="B63" s="55" t="s">
        <v>43</v>
      </c>
    </row>
    <row r="64" spans="1:2" s="53" customFormat="1" ht="12.75">
      <c r="A64" s="54">
        <v>1150</v>
      </c>
      <c r="B64" s="55" t="s">
        <v>44</v>
      </c>
    </row>
    <row r="65" spans="1:2" s="53" customFormat="1" ht="12.75">
      <c r="A65" s="54">
        <v>1152</v>
      </c>
      <c r="B65" s="55" t="s">
        <v>45</v>
      </c>
    </row>
    <row r="66" spans="1:2" s="53" customFormat="1" ht="12.75">
      <c r="A66" s="54">
        <v>1154</v>
      </c>
      <c r="B66" s="55" t="s">
        <v>46</v>
      </c>
    </row>
    <row r="67" spans="1:2" s="53" customFormat="1" ht="12.75">
      <c r="A67" s="54">
        <v>1156</v>
      </c>
      <c r="B67" s="55" t="s">
        <v>47</v>
      </c>
    </row>
    <row r="68" spans="1:2" s="53" customFormat="1" ht="12.75">
      <c r="A68" s="54">
        <v>1158</v>
      </c>
      <c r="B68" s="55" t="s">
        <v>48</v>
      </c>
    </row>
    <row r="69" spans="1:2" s="53" customFormat="1" ht="13.5">
      <c r="A69" s="56"/>
      <c r="B69" s="67" t="s">
        <v>53</v>
      </c>
    </row>
    <row r="70" spans="1:2" s="53" customFormat="1" ht="12.75">
      <c r="A70" s="54">
        <v>1407</v>
      </c>
      <c r="B70" s="55" t="s">
        <v>55</v>
      </c>
    </row>
    <row r="71" spans="1:2" s="53" customFormat="1" ht="12.75">
      <c r="A71" s="54">
        <v>1412</v>
      </c>
      <c r="B71" s="55" t="s">
        <v>56</v>
      </c>
    </row>
    <row r="72" spans="1:2" s="53" customFormat="1" ht="13.5">
      <c r="A72" s="54"/>
      <c r="B72" s="57" t="s">
        <v>54</v>
      </c>
    </row>
    <row r="73" spans="1:2" s="53" customFormat="1" ht="12.75">
      <c r="A73" s="54">
        <v>1402</v>
      </c>
      <c r="B73" s="55" t="s">
        <v>57</v>
      </c>
    </row>
    <row r="74" spans="1:2" s="53" customFormat="1" ht="12.75">
      <c r="A74" s="54">
        <v>1403</v>
      </c>
      <c r="B74" s="55" t="s">
        <v>58</v>
      </c>
    </row>
    <row r="75" spans="1:2" s="53" customFormat="1" ht="12.75">
      <c r="A75" s="54">
        <v>1404</v>
      </c>
      <c r="B75" s="55" t="s">
        <v>59</v>
      </c>
    </row>
    <row r="76" spans="1:2" s="53" customFormat="1" ht="12.75">
      <c r="A76" s="54">
        <v>1414</v>
      </c>
      <c r="B76" s="55" t="s">
        <v>60</v>
      </c>
    </row>
    <row r="77" spans="1:2" s="53" customFormat="1" ht="12.75">
      <c r="A77" s="54">
        <v>1415</v>
      </c>
      <c r="B77" s="55" t="s">
        <v>61</v>
      </c>
    </row>
    <row r="78" spans="1:2" s="53" customFormat="1" ht="12.75">
      <c r="A78" s="54">
        <v>1416</v>
      </c>
      <c r="B78" s="55" t="s">
        <v>62</v>
      </c>
    </row>
    <row r="79" spans="1:2" s="53" customFormat="1" ht="12.75">
      <c r="A79" s="54">
        <v>1423</v>
      </c>
      <c r="B79" s="55" t="s">
        <v>63</v>
      </c>
    </row>
    <row r="80" spans="1:2" s="53" customFormat="1" ht="12.75">
      <c r="A80" s="54">
        <v>1425</v>
      </c>
      <c r="B80" s="55" t="s">
        <v>64</v>
      </c>
    </row>
    <row r="81" spans="1:2" s="53" customFormat="1" ht="12.75">
      <c r="A81" s="54">
        <v>1427</v>
      </c>
      <c r="B81" s="55" t="s">
        <v>65</v>
      </c>
    </row>
    <row r="82" spans="1:2" s="53" customFormat="1" ht="12.75">
      <c r="A82" s="54">
        <v>1430</v>
      </c>
      <c r="B82" s="55" t="s">
        <v>66</v>
      </c>
    </row>
    <row r="83" spans="1:2" s="53" customFormat="1" ht="12.75">
      <c r="A83" s="54">
        <v>1431</v>
      </c>
      <c r="B83" s="55" t="s">
        <v>67</v>
      </c>
    </row>
    <row r="84" spans="1:2" s="53" customFormat="1" ht="12.75">
      <c r="A84" s="54">
        <v>1418</v>
      </c>
      <c r="B84" s="55" t="s">
        <v>68</v>
      </c>
    </row>
    <row r="85" spans="1:2" s="53" customFormat="1" ht="12.75">
      <c r="A85" s="54">
        <v>1419</v>
      </c>
      <c r="B85" s="55" t="s">
        <v>69</v>
      </c>
    </row>
    <row r="86" spans="1:2" s="53" customFormat="1" ht="12.75">
      <c r="A86" s="54">
        <v>1434</v>
      </c>
      <c r="B86" s="55" t="s">
        <v>70</v>
      </c>
    </row>
    <row r="87" spans="1:2" s="53" customFormat="1" ht="12.75">
      <c r="A87" s="54">
        <v>1435</v>
      </c>
      <c r="B87" s="55" t="s">
        <v>71</v>
      </c>
    </row>
    <row r="88" spans="1:2" s="53" customFormat="1" ht="12.75">
      <c r="A88" s="54">
        <v>1437</v>
      </c>
      <c r="B88" s="55" t="s">
        <v>72</v>
      </c>
    </row>
    <row r="89" spans="1:2" s="53" customFormat="1" ht="12.75">
      <c r="A89" s="54">
        <v>1438</v>
      </c>
      <c r="B89" s="55" t="s">
        <v>73</v>
      </c>
    </row>
    <row r="90" spans="1:2" s="53" customFormat="1" ht="12.75">
      <c r="A90" s="54">
        <v>1439</v>
      </c>
      <c r="B90" s="55" t="s">
        <v>74</v>
      </c>
    </row>
    <row r="91" spans="1:2" s="53" customFormat="1" ht="12.75">
      <c r="A91" s="54">
        <v>1440</v>
      </c>
      <c r="B91" s="55" t="s">
        <v>75</v>
      </c>
    </row>
    <row r="92" spans="1:2" s="53" customFormat="1" ht="12.75">
      <c r="A92" s="54">
        <v>1441</v>
      </c>
      <c r="B92" s="55" t="s">
        <v>76</v>
      </c>
    </row>
    <row r="93" spans="1:2" s="53" customFormat="1" ht="12.75">
      <c r="A93" s="54">
        <v>1442</v>
      </c>
      <c r="B93" s="55" t="s">
        <v>77</v>
      </c>
    </row>
    <row r="94" spans="1:2" s="53" customFormat="1" ht="12.75">
      <c r="A94" s="54">
        <v>1444</v>
      </c>
      <c r="B94" s="55" t="s">
        <v>78</v>
      </c>
    </row>
    <row r="95" spans="1:2" s="53" customFormat="1" ht="12.75">
      <c r="A95" s="54">
        <v>1446</v>
      </c>
      <c r="B95" s="55" t="s">
        <v>79</v>
      </c>
    </row>
    <row r="96" spans="1:2" s="53" customFormat="1" ht="12.75">
      <c r="A96" s="54">
        <v>1447</v>
      </c>
      <c r="B96" s="55" t="s">
        <v>80</v>
      </c>
    </row>
    <row r="97" spans="1:2" s="53" customFormat="1" ht="12.75">
      <c r="A97" s="54">
        <v>1448</v>
      </c>
      <c r="B97" s="55" t="s">
        <v>81</v>
      </c>
    </row>
    <row r="98" spans="1:2" s="53" customFormat="1" ht="12.75">
      <c r="A98" s="54">
        <v>1449</v>
      </c>
      <c r="B98" s="55" t="s">
        <v>82</v>
      </c>
    </row>
    <row r="99" spans="1:2" s="53" customFormat="1" ht="12.75">
      <c r="A99" s="54">
        <v>1450</v>
      </c>
      <c r="B99" s="55" t="s">
        <v>83</v>
      </c>
    </row>
    <row r="100" spans="1:2" s="53" customFormat="1" ht="12.75">
      <c r="A100" s="54">
        <v>1451</v>
      </c>
      <c r="B100" s="55" t="s">
        <v>84</v>
      </c>
    </row>
    <row r="101" spans="1:2" s="53" customFormat="1" ht="12.75">
      <c r="A101" s="54">
        <v>1453</v>
      </c>
      <c r="B101" s="55" t="s">
        <v>85</v>
      </c>
    </row>
    <row r="102" spans="1:2" s="53" customFormat="1" ht="12.75">
      <c r="A102" s="54">
        <v>1454</v>
      </c>
      <c r="B102" s="55" t="s">
        <v>86</v>
      </c>
    </row>
    <row r="103" s="53" customFormat="1" ht="12.75"/>
    <row r="104" spans="1:2" ht="30">
      <c r="A104" s="58" t="s">
        <v>586</v>
      </c>
      <c r="B104" s="66" t="s">
        <v>587</v>
      </c>
    </row>
  </sheetData>
  <sheetProtection/>
  <autoFilter ref="A2:B2"/>
  <mergeCells count="14">
    <mergeCell ref="A32:B32"/>
    <mergeCell ref="A19:B19"/>
    <mergeCell ref="A20:B20"/>
    <mergeCell ref="A30:B30"/>
    <mergeCell ref="A55:B55"/>
    <mergeCell ref="A47:B47"/>
    <mergeCell ref="A44:B44"/>
    <mergeCell ref="A41:B41"/>
    <mergeCell ref="A40:B40"/>
    <mergeCell ref="A1:B1"/>
    <mergeCell ref="A3:B3"/>
    <mergeCell ref="A33:B33"/>
    <mergeCell ref="A11:B11"/>
    <mergeCell ref="A18:B18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66"/>
  <sheetViews>
    <sheetView zoomScalePageLayoutView="0" workbookViewId="0" topLeftCell="A1">
      <selection activeCell="E11" sqref="E11"/>
    </sheetView>
  </sheetViews>
  <sheetFormatPr defaultColWidth="9.140625" defaultRowHeight="15"/>
  <cols>
    <col min="2" max="2" width="16.00390625" style="0" customWidth="1"/>
    <col min="3" max="3" width="34.57421875" style="0" customWidth="1"/>
    <col min="4" max="10" width="16.00390625" style="0" customWidth="1"/>
  </cols>
  <sheetData>
    <row r="2" spans="2:10" ht="15">
      <c r="B2" s="7">
        <v>44236</v>
      </c>
      <c r="C2" s="8"/>
      <c r="D2" s="8"/>
      <c r="E2" s="8"/>
      <c r="F2" s="8"/>
      <c r="G2" s="8"/>
      <c r="H2" s="8"/>
      <c r="I2" s="8"/>
      <c r="J2" s="9"/>
    </row>
    <row r="3" spans="2:10" ht="15.75" thickBot="1">
      <c r="B3" s="10" t="s">
        <v>100</v>
      </c>
      <c r="C3" s="8"/>
      <c r="D3" s="8"/>
      <c r="E3" s="8"/>
      <c r="F3" s="8"/>
      <c r="G3" s="8"/>
      <c r="H3" s="8"/>
      <c r="I3" s="8"/>
      <c r="J3" s="9"/>
    </row>
    <row r="4" spans="2:10" ht="56.25" customHeight="1" thickBot="1">
      <c r="B4" s="11" t="s">
        <v>101</v>
      </c>
      <c r="C4" s="12" t="s">
        <v>8</v>
      </c>
      <c r="D4" s="12" t="s">
        <v>102</v>
      </c>
      <c r="E4" s="12" t="s">
        <v>557</v>
      </c>
      <c r="F4" s="12" t="s">
        <v>103</v>
      </c>
      <c r="G4" s="12" t="s">
        <v>104</v>
      </c>
      <c r="H4" s="12" t="s">
        <v>105</v>
      </c>
      <c r="I4" s="12" t="s">
        <v>558</v>
      </c>
      <c r="J4" s="13" t="s">
        <v>559</v>
      </c>
    </row>
    <row r="5" spans="2:10" ht="15.75">
      <c r="B5" s="14">
        <v>101</v>
      </c>
      <c r="C5" s="15" t="s">
        <v>106</v>
      </c>
      <c r="D5" s="16">
        <v>3.172102488094884</v>
      </c>
      <c r="E5" s="16">
        <v>0.6057315504559594</v>
      </c>
      <c r="F5" s="16">
        <v>29.222513665498965</v>
      </c>
      <c r="G5" s="16">
        <v>33.00034770404981</v>
      </c>
      <c r="H5" s="17" t="s">
        <v>107</v>
      </c>
      <c r="I5" s="17" t="s">
        <v>560</v>
      </c>
      <c r="J5" s="18">
        <v>0.5</v>
      </c>
    </row>
    <row r="6" spans="2:10" ht="15.75">
      <c r="B6" s="19">
        <v>102</v>
      </c>
      <c r="C6" s="20" t="s">
        <v>108</v>
      </c>
      <c r="D6" s="21">
        <v>2.993203912066041</v>
      </c>
      <c r="E6" s="16">
        <v>0.6069651298735728</v>
      </c>
      <c r="F6" s="21">
        <v>29.222513665498965</v>
      </c>
      <c r="G6" s="21">
        <v>32.82268270743858</v>
      </c>
      <c r="H6" s="22" t="s">
        <v>107</v>
      </c>
      <c r="I6" s="22" t="s">
        <v>560</v>
      </c>
      <c r="J6" s="23">
        <v>0.5</v>
      </c>
    </row>
    <row r="7" spans="2:10" ht="15.75">
      <c r="B7" s="19">
        <v>103</v>
      </c>
      <c r="C7" s="20" t="s">
        <v>109</v>
      </c>
      <c r="D7" s="21">
        <v>61.24852648383843</v>
      </c>
      <c r="E7" s="16">
        <v>0.6506250299755333</v>
      </c>
      <c r="F7" s="21">
        <v>29.222513665498965</v>
      </c>
      <c r="G7" s="21">
        <v>91.12166517931294</v>
      </c>
      <c r="H7" s="22" t="s">
        <v>107</v>
      </c>
      <c r="I7" s="22" t="s">
        <v>560</v>
      </c>
      <c r="J7" s="23">
        <v>2.5</v>
      </c>
    </row>
    <row r="8" spans="2:10" ht="15.75">
      <c r="B8" s="19">
        <v>105</v>
      </c>
      <c r="C8" s="20" t="s">
        <v>110</v>
      </c>
      <c r="D8" s="21">
        <v>3.4313393183321828</v>
      </c>
      <c r="E8" s="16">
        <v>0.6275394723030536</v>
      </c>
      <c r="F8" s="21">
        <v>29.222513665498965</v>
      </c>
      <c r="G8" s="21">
        <v>33.2813924561342</v>
      </c>
      <c r="H8" s="22" t="s">
        <v>107</v>
      </c>
      <c r="I8" s="22" t="s">
        <v>560</v>
      </c>
      <c r="J8" s="23">
        <v>0.5</v>
      </c>
    </row>
    <row r="9" spans="2:10" ht="15.75">
      <c r="B9" s="19">
        <v>106</v>
      </c>
      <c r="C9" s="20" t="s">
        <v>111</v>
      </c>
      <c r="D9" s="21">
        <v>5.507862792779247</v>
      </c>
      <c r="E9" s="16">
        <v>0.6252925955066864</v>
      </c>
      <c r="F9" s="21">
        <v>29.222513665498965</v>
      </c>
      <c r="G9" s="21">
        <v>35.3556690537849</v>
      </c>
      <c r="H9" s="22" t="s">
        <v>107</v>
      </c>
      <c r="I9" s="22" t="s">
        <v>560</v>
      </c>
      <c r="J9" s="23">
        <v>0.5</v>
      </c>
    </row>
    <row r="10" spans="2:10" ht="15.75">
      <c r="B10" s="19">
        <v>107</v>
      </c>
      <c r="C10" s="20" t="s">
        <v>112</v>
      </c>
      <c r="D10" s="21">
        <v>17.903429754062184</v>
      </c>
      <c r="E10" s="16">
        <v>0.6279800363807727</v>
      </c>
      <c r="F10" s="21">
        <v>29.222513665498965</v>
      </c>
      <c r="G10" s="21">
        <v>47.75392345594192</v>
      </c>
      <c r="H10" s="22" t="s">
        <v>107</v>
      </c>
      <c r="I10" s="22" t="s">
        <v>560</v>
      </c>
      <c r="J10" s="23">
        <v>0.5</v>
      </c>
    </row>
    <row r="11" spans="2:10" ht="15.75">
      <c r="B11" s="19">
        <v>108</v>
      </c>
      <c r="C11" s="20" t="s">
        <v>99</v>
      </c>
      <c r="D11" s="21">
        <v>17.410532572831404</v>
      </c>
      <c r="E11" s="16">
        <v>0.6825659256101664</v>
      </c>
      <c r="F11" s="21">
        <v>29.222513665498965</v>
      </c>
      <c r="G11" s="21">
        <v>47.315612163940536</v>
      </c>
      <c r="H11" s="22" t="s">
        <v>107</v>
      </c>
      <c r="I11" s="22" t="s">
        <v>560</v>
      </c>
      <c r="J11" s="23">
        <v>0.5</v>
      </c>
    </row>
    <row r="12" spans="2:10" ht="15.75">
      <c r="B12" s="19">
        <v>109</v>
      </c>
      <c r="C12" s="20" t="s">
        <v>113</v>
      </c>
      <c r="D12" s="21">
        <v>125.26099643457735</v>
      </c>
      <c r="E12" s="16">
        <v>0.7938964680497771</v>
      </c>
      <c r="F12" s="21">
        <v>29.222513665498965</v>
      </c>
      <c r="G12" s="21">
        <v>155.27740656812608</v>
      </c>
      <c r="H12" s="22" t="s">
        <v>107</v>
      </c>
      <c r="I12" s="22" t="s">
        <v>560</v>
      </c>
      <c r="J12" s="23">
        <v>0.5</v>
      </c>
    </row>
    <row r="13" spans="2:10" ht="15.75">
      <c r="B13" s="19">
        <v>110</v>
      </c>
      <c r="C13" s="20" t="s">
        <v>114</v>
      </c>
      <c r="D13" s="21">
        <v>3.6434166298851003</v>
      </c>
      <c r="E13" s="16">
        <v>0.6118113347284826</v>
      </c>
      <c r="F13" s="21">
        <v>29.222513665498965</v>
      </c>
      <c r="G13" s="21">
        <v>33.47774163011255</v>
      </c>
      <c r="H13" s="22" t="s">
        <v>107</v>
      </c>
      <c r="I13" s="22" t="s">
        <v>560</v>
      </c>
      <c r="J13" s="23">
        <v>0.5</v>
      </c>
    </row>
    <row r="14" spans="2:10" ht="15.75">
      <c r="B14" s="19">
        <v>111</v>
      </c>
      <c r="C14" s="20" t="s">
        <v>115</v>
      </c>
      <c r="D14" s="21">
        <v>4.466767860854897</v>
      </c>
      <c r="E14" s="16">
        <v>0.5844523055021279</v>
      </c>
      <c r="F14" s="21">
        <v>29.222513665498965</v>
      </c>
      <c r="G14" s="21">
        <v>34.27373383185599</v>
      </c>
      <c r="H14" s="22" t="s">
        <v>107</v>
      </c>
      <c r="I14" s="22" t="s">
        <v>560</v>
      </c>
      <c r="J14" s="23">
        <v>0.5</v>
      </c>
    </row>
    <row r="15" spans="2:10" ht="15.75">
      <c r="B15" s="19">
        <v>112</v>
      </c>
      <c r="C15" s="20" t="s">
        <v>116</v>
      </c>
      <c r="D15" s="21">
        <v>2.0481414622925866</v>
      </c>
      <c r="E15" s="16">
        <v>0.48766037762724657</v>
      </c>
      <c r="F15" s="21">
        <v>29.222513665498965</v>
      </c>
      <c r="G15" s="21">
        <v>31.7583155054188</v>
      </c>
      <c r="H15" s="22" t="s">
        <v>107</v>
      </c>
      <c r="I15" s="22" t="s">
        <v>560</v>
      </c>
      <c r="J15" s="23">
        <v>0.5</v>
      </c>
    </row>
    <row r="16" spans="2:10" ht="15.75">
      <c r="B16" s="19">
        <v>113</v>
      </c>
      <c r="C16" s="20" t="s">
        <v>117</v>
      </c>
      <c r="D16" s="21">
        <v>2.0557467873877155</v>
      </c>
      <c r="E16" s="16">
        <v>0.5008332435510471</v>
      </c>
      <c r="F16" s="21">
        <v>29.222513665498965</v>
      </c>
      <c r="G16" s="21">
        <v>31.779093696437727</v>
      </c>
      <c r="H16" s="22" t="s">
        <v>107</v>
      </c>
      <c r="I16" s="22" t="s">
        <v>560</v>
      </c>
      <c r="J16" s="23">
        <v>0.5</v>
      </c>
    </row>
    <row r="17" spans="2:10" ht="15.75">
      <c r="B17" s="19">
        <v>114</v>
      </c>
      <c r="C17" s="20" t="s">
        <v>118</v>
      </c>
      <c r="D17" s="21">
        <v>17.29726296828232</v>
      </c>
      <c r="E17" s="16">
        <v>1.6954667966940968</v>
      </c>
      <c r="F17" s="21">
        <v>29.222513665498965</v>
      </c>
      <c r="G17" s="21">
        <v>48.21524343047538</v>
      </c>
      <c r="H17" s="22" t="s">
        <v>107</v>
      </c>
      <c r="I17" s="22" t="s">
        <v>560</v>
      </c>
      <c r="J17" s="23">
        <v>10</v>
      </c>
    </row>
    <row r="18" spans="2:10" ht="15.75">
      <c r="B18" s="19">
        <v>115</v>
      </c>
      <c r="C18" s="20" t="s">
        <v>119</v>
      </c>
      <c r="D18" s="21">
        <v>1.3265376782077394</v>
      </c>
      <c r="E18" s="16">
        <v>0.65216700424755</v>
      </c>
      <c r="F18" s="21">
        <v>29.222513665498965</v>
      </c>
      <c r="G18" s="21">
        <v>31.201218347954256</v>
      </c>
      <c r="H18" s="22" t="s">
        <v>107</v>
      </c>
      <c r="I18" s="22" t="s">
        <v>560</v>
      </c>
      <c r="J18" s="23">
        <v>2</v>
      </c>
    </row>
    <row r="19" spans="2:10" ht="15.75">
      <c r="B19" s="19">
        <v>116</v>
      </c>
      <c r="C19" s="20" t="s">
        <v>120</v>
      </c>
      <c r="D19" s="21">
        <v>4.457591476237207</v>
      </c>
      <c r="E19" s="16">
        <v>0.6608461165786159</v>
      </c>
      <c r="F19" s="21">
        <v>29.222513665498965</v>
      </c>
      <c r="G19" s="21">
        <v>34.34095125831479</v>
      </c>
      <c r="H19" s="22" t="s">
        <v>107</v>
      </c>
      <c r="I19" s="22" t="s">
        <v>560</v>
      </c>
      <c r="J19" s="23">
        <v>2</v>
      </c>
    </row>
    <row r="20" spans="2:10" ht="15.75">
      <c r="B20" s="19">
        <v>117</v>
      </c>
      <c r="C20" s="20" t="s">
        <v>121</v>
      </c>
      <c r="D20" s="21">
        <v>4.636108508230571</v>
      </c>
      <c r="E20" s="16">
        <v>0.6185960215253563</v>
      </c>
      <c r="F20" s="21">
        <v>29.222513665498965</v>
      </c>
      <c r="G20" s="21">
        <v>34.47721819525489</v>
      </c>
      <c r="H20" s="22" t="s">
        <v>107</v>
      </c>
      <c r="I20" s="22" t="s">
        <v>560</v>
      </c>
      <c r="J20" s="23" t="s">
        <v>561</v>
      </c>
    </row>
    <row r="21" spans="2:10" ht="47.25">
      <c r="B21" s="19">
        <v>118</v>
      </c>
      <c r="C21" s="20" t="s">
        <v>122</v>
      </c>
      <c r="D21" s="21">
        <v>9.272217016461143</v>
      </c>
      <c r="E21" s="16">
        <v>1.1940167634342431</v>
      </c>
      <c r="F21" s="21">
        <v>29.222513665498965</v>
      </c>
      <c r="G21" s="21">
        <v>39.688747445394355</v>
      </c>
      <c r="H21" s="22" t="s">
        <v>107</v>
      </c>
      <c r="I21" s="22" t="s">
        <v>560</v>
      </c>
      <c r="J21" s="23">
        <v>1</v>
      </c>
    </row>
    <row r="22" spans="2:10" ht="15.75">
      <c r="B22" s="19">
        <v>121</v>
      </c>
      <c r="C22" s="20" t="s">
        <v>123</v>
      </c>
      <c r="D22" s="21">
        <v>5.177336827731144</v>
      </c>
      <c r="E22" s="16">
        <v>0.5307916008359442</v>
      </c>
      <c r="F22" s="21">
        <v>29.222513665498965</v>
      </c>
      <c r="G22" s="21">
        <v>34.93064209406605</v>
      </c>
      <c r="H22" s="22" t="s">
        <v>107</v>
      </c>
      <c r="I22" s="22" t="s">
        <v>560</v>
      </c>
      <c r="J22" s="23">
        <v>0.5</v>
      </c>
    </row>
    <row r="23" spans="2:10" ht="15.75">
      <c r="B23" s="19">
        <v>122</v>
      </c>
      <c r="C23" s="20" t="s">
        <v>124</v>
      </c>
      <c r="D23" s="21">
        <v>2.1731952782389863</v>
      </c>
      <c r="E23" s="16">
        <v>0.532818195593452</v>
      </c>
      <c r="F23" s="21">
        <v>29.222513665498965</v>
      </c>
      <c r="G23" s="21">
        <v>31.928527139331404</v>
      </c>
      <c r="H23" s="22" t="s">
        <v>107</v>
      </c>
      <c r="I23" s="22" t="s">
        <v>560</v>
      </c>
      <c r="J23" s="23">
        <v>0.5</v>
      </c>
    </row>
    <row r="24" spans="2:10" ht="15.75">
      <c r="B24" s="19">
        <v>123</v>
      </c>
      <c r="C24" s="20" t="s">
        <v>125</v>
      </c>
      <c r="D24" s="21">
        <v>8.223040378374986</v>
      </c>
      <c r="E24" s="16">
        <v>0.666529393181192</v>
      </c>
      <c r="F24" s="21">
        <v>29.222513665498965</v>
      </c>
      <c r="G24" s="21">
        <v>38.11208343705514</v>
      </c>
      <c r="H24" s="22" t="s">
        <v>107</v>
      </c>
      <c r="I24" s="22" t="s">
        <v>560</v>
      </c>
      <c r="J24" s="23">
        <v>0.5</v>
      </c>
    </row>
    <row r="25" spans="2:10" ht="15.75">
      <c r="B25" s="19">
        <v>124</v>
      </c>
      <c r="C25" s="20" t="s">
        <v>126</v>
      </c>
      <c r="D25" s="21">
        <v>254.5842656935649</v>
      </c>
      <c r="E25" s="16">
        <v>1.8256094252523123</v>
      </c>
      <c r="F25" s="21">
        <v>29.222513665498965</v>
      </c>
      <c r="G25" s="21">
        <v>285.6323887843162</v>
      </c>
      <c r="H25" s="22" t="s">
        <v>107</v>
      </c>
      <c r="I25" s="22" t="s">
        <v>560</v>
      </c>
      <c r="J25" s="23">
        <v>0.5</v>
      </c>
    </row>
    <row r="26" spans="2:10" ht="15.75">
      <c r="B26" s="19">
        <v>125</v>
      </c>
      <c r="C26" s="20" t="s">
        <v>127</v>
      </c>
      <c r="D26" s="21">
        <v>3.540118884209147</v>
      </c>
      <c r="E26" s="16">
        <v>0.5906642589979668</v>
      </c>
      <c r="F26" s="21">
        <v>29.222513665498965</v>
      </c>
      <c r="G26" s="21">
        <v>33.35329680870608</v>
      </c>
      <c r="H26" s="22" t="s">
        <v>107</v>
      </c>
      <c r="I26" s="22" t="s">
        <v>560</v>
      </c>
      <c r="J26" s="23">
        <v>0.5</v>
      </c>
    </row>
    <row r="27" spans="2:10" ht="15.75">
      <c r="B27" s="19">
        <v>126</v>
      </c>
      <c r="C27" s="20" t="s">
        <v>128</v>
      </c>
      <c r="D27" s="21">
        <v>22.058609862027126</v>
      </c>
      <c r="E27" s="16">
        <v>0.8319612043647054</v>
      </c>
      <c r="F27" s="21">
        <v>29.222513665498965</v>
      </c>
      <c r="G27" s="21">
        <v>52.113084731890794</v>
      </c>
      <c r="H27" s="22" t="s">
        <v>107</v>
      </c>
      <c r="I27" s="22" t="s">
        <v>560</v>
      </c>
      <c r="J27" s="23">
        <v>0.5</v>
      </c>
    </row>
    <row r="28" spans="2:10" ht="15.75">
      <c r="B28" s="19">
        <v>127</v>
      </c>
      <c r="C28" s="20" t="s">
        <v>129</v>
      </c>
      <c r="D28" s="21">
        <v>47.914279455554336</v>
      </c>
      <c r="E28" s="16">
        <v>0.7203663234784632</v>
      </c>
      <c r="F28" s="21">
        <v>29.222513665498965</v>
      </c>
      <c r="G28" s="21">
        <v>77.85715944453176</v>
      </c>
      <c r="H28" s="22" t="s">
        <v>107</v>
      </c>
      <c r="I28" s="22" t="s">
        <v>560</v>
      </c>
      <c r="J28" s="23">
        <v>0.5</v>
      </c>
    </row>
    <row r="29" spans="2:10" ht="15.75">
      <c r="B29" s="19">
        <v>128</v>
      </c>
      <c r="C29" s="20" t="s">
        <v>130</v>
      </c>
      <c r="D29" s="21">
        <v>11.164800687600772</v>
      </c>
      <c r="E29" s="16">
        <v>0.5708829319083804</v>
      </c>
      <c r="F29" s="21">
        <v>29.222513665498965</v>
      </c>
      <c r="G29" s="21">
        <v>40.95819728500812</v>
      </c>
      <c r="H29" s="22" t="s">
        <v>107</v>
      </c>
      <c r="I29" s="22" t="s">
        <v>560</v>
      </c>
      <c r="J29" s="23">
        <v>0.5</v>
      </c>
    </row>
    <row r="30" spans="2:10" ht="31.5">
      <c r="B30" s="19">
        <v>129</v>
      </c>
      <c r="C30" s="20" t="s">
        <v>131</v>
      </c>
      <c r="D30" s="21">
        <v>84.67780888939139</v>
      </c>
      <c r="E30" s="16">
        <v>2.8750771147869263</v>
      </c>
      <c r="F30" s="21">
        <v>29.222513665498965</v>
      </c>
      <c r="G30" s="21">
        <v>116.77539966967728</v>
      </c>
      <c r="H30" s="22" t="s">
        <v>107</v>
      </c>
      <c r="I30" s="22" t="s">
        <v>560</v>
      </c>
      <c r="J30" s="23">
        <v>1.2</v>
      </c>
    </row>
    <row r="31" spans="2:10" ht="15.75">
      <c r="B31" s="19">
        <v>130</v>
      </c>
      <c r="C31" s="20" t="s">
        <v>132</v>
      </c>
      <c r="D31" s="21">
        <v>70.55172279720249</v>
      </c>
      <c r="E31" s="16">
        <v>1.4083952436523461</v>
      </c>
      <c r="F31" s="21">
        <v>29.222513665498965</v>
      </c>
      <c r="G31" s="21">
        <v>101.1826317063538</v>
      </c>
      <c r="H31" s="22" t="s">
        <v>107</v>
      </c>
      <c r="I31" s="22" t="s">
        <v>560</v>
      </c>
      <c r="J31" s="23">
        <v>0.5</v>
      </c>
    </row>
    <row r="32" spans="2:10" ht="15.75">
      <c r="B32" s="19">
        <v>131</v>
      </c>
      <c r="C32" s="20" t="s">
        <v>133</v>
      </c>
      <c r="D32" s="21">
        <v>253.1405943081763</v>
      </c>
      <c r="E32" s="16">
        <v>6.217812998072652</v>
      </c>
      <c r="F32" s="21">
        <v>29.222513665498965</v>
      </c>
      <c r="G32" s="21">
        <v>288.58092097174796</v>
      </c>
      <c r="H32" s="22" t="s">
        <v>107</v>
      </c>
      <c r="I32" s="22" t="s">
        <v>562</v>
      </c>
      <c r="J32" s="23">
        <v>1.24</v>
      </c>
    </row>
    <row r="33" spans="2:10" ht="15.75">
      <c r="B33" s="19">
        <v>132</v>
      </c>
      <c r="C33" s="20" t="s">
        <v>134</v>
      </c>
      <c r="D33" s="21">
        <v>6.555408163265305</v>
      </c>
      <c r="E33" s="16">
        <v>1.4553153179294278</v>
      </c>
      <c r="F33" s="21">
        <v>29.222513665498965</v>
      </c>
      <c r="G33" s="21">
        <v>37.233237146693696</v>
      </c>
      <c r="H33" s="22" t="s">
        <v>107</v>
      </c>
      <c r="I33" s="22" t="s">
        <v>560</v>
      </c>
      <c r="J33" s="23">
        <v>0.5</v>
      </c>
    </row>
    <row r="34" spans="2:10" ht="15.75">
      <c r="B34" s="19">
        <v>134</v>
      </c>
      <c r="C34" s="20" t="s">
        <v>135</v>
      </c>
      <c r="D34" s="21">
        <v>129.21809161766205</v>
      </c>
      <c r="E34" s="16">
        <v>1.6117155655197002</v>
      </c>
      <c r="F34" s="21">
        <v>29.222513665498965</v>
      </c>
      <c r="G34" s="21">
        <v>160.05232084868072</v>
      </c>
      <c r="H34" s="22" t="s">
        <v>107</v>
      </c>
      <c r="I34" s="22" t="s">
        <v>560</v>
      </c>
      <c r="J34" s="23">
        <v>0.5</v>
      </c>
    </row>
    <row r="35" spans="2:10" ht="31.5">
      <c r="B35" s="19">
        <v>135</v>
      </c>
      <c r="C35" s="20" t="s">
        <v>136</v>
      </c>
      <c r="D35" s="21">
        <v>42.47043328365375</v>
      </c>
      <c r="E35" s="16">
        <v>1.395530772582949</v>
      </c>
      <c r="F35" s="21">
        <v>29.222513665498965</v>
      </c>
      <c r="G35" s="21">
        <v>73.08847772173567</v>
      </c>
      <c r="H35" s="22" t="s">
        <v>107</v>
      </c>
      <c r="I35" s="22" t="s">
        <v>560</v>
      </c>
      <c r="J35" s="23">
        <v>8</v>
      </c>
    </row>
    <row r="36" spans="2:10" ht="15.75">
      <c r="B36" s="19">
        <v>137</v>
      </c>
      <c r="C36" s="20" t="s">
        <v>137</v>
      </c>
      <c r="D36" s="21">
        <v>27.021369713090266</v>
      </c>
      <c r="E36" s="16">
        <v>0.8394507936859298</v>
      </c>
      <c r="F36" s="21">
        <v>29.222513665498965</v>
      </c>
      <c r="G36" s="21">
        <v>57.08333417227516</v>
      </c>
      <c r="H36" s="22" t="s">
        <v>107</v>
      </c>
      <c r="I36" s="22" t="s">
        <v>560</v>
      </c>
      <c r="J36" s="23">
        <v>5</v>
      </c>
    </row>
    <row r="37" spans="2:10" ht="15.75">
      <c r="B37" s="19">
        <v>138</v>
      </c>
      <c r="C37" s="20" t="s">
        <v>138</v>
      </c>
      <c r="D37" s="21">
        <v>27.021369713090266</v>
      </c>
      <c r="E37" s="16">
        <v>0.8135456259160481</v>
      </c>
      <c r="F37" s="21">
        <v>29.222513665498965</v>
      </c>
      <c r="G37" s="21">
        <v>57.05742900450528</v>
      </c>
      <c r="H37" s="22" t="s">
        <v>107</v>
      </c>
      <c r="I37" s="22" t="s">
        <v>560</v>
      </c>
      <c r="J37" s="23">
        <v>8</v>
      </c>
    </row>
    <row r="38" spans="2:10" ht="15.75">
      <c r="B38" s="19">
        <v>139</v>
      </c>
      <c r="C38" s="20" t="s">
        <v>139</v>
      </c>
      <c r="D38" s="21">
        <v>36.762274916274286</v>
      </c>
      <c r="E38" s="16">
        <v>0.7574177624146375</v>
      </c>
      <c r="F38" s="21">
        <v>29.222513665498965</v>
      </c>
      <c r="G38" s="21">
        <v>66.74220634418789</v>
      </c>
      <c r="H38" s="22" t="s">
        <v>107</v>
      </c>
      <c r="I38" s="22" t="s">
        <v>560</v>
      </c>
      <c r="J38" s="23">
        <v>0.5</v>
      </c>
    </row>
    <row r="39" spans="2:10" ht="15.75">
      <c r="B39" s="19">
        <v>140</v>
      </c>
      <c r="C39" s="20" t="s">
        <v>140</v>
      </c>
      <c r="D39" s="21">
        <v>4.669851113421604</v>
      </c>
      <c r="E39" s="16">
        <v>0.7349489944509646</v>
      </c>
      <c r="F39" s="21">
        <v>29.222513665498965</v>
      </c>
      <c r="G39" s="21">
        <v>34.62731377337153</v>
      </c>
      <c r="H39" s="22" t="s">
        <v>107</v>
      </c>
      <c r="I39" s="22" t="s">
        <v>560</v>
      </c>
      <c r="J39" s="23">
        <v>0.5</v>
      </c>
    </row>
    <row r="40" spans="2:10" ht="15.75">
      <c r="B40" s="19">
        <v>141</v>
      </c>
      <c r="C40" s="20" t="s">
        <v>141</v>
      </c>
      <c r="D40" s="21">
        <v>5.220219635168157</v>
      </c>
      <c r="E40" s="16">
        <v>0.6411529023045731</v>
      </c>
      <c r="F40" s="21">
        <v>29.222513665498965</v>
      </c>
      <c r="G40" s="21">
        <v>35.0838862029717</v>
      </c>
      <c r="H40" s="22" t="s">
        <v>107</v>
      </c>
      <c r="I40" s="22" t="s">
        <v>560</v>
      </c>
      <c r="J40" s="23">
        <v>5</v>
      </c>
    </row>
    <row r="41" spans="2:10" ht="15.75">
      <c r="B41" s="19">
        <v>142</v>
      </c>
      <c r="C41" s="20" t="s">
        <v>142</v>
      </c>
      <c r="D41" s="21">
        <v>9.033250853586333</v>
      </c>
      <c r="E41" s="16">
        <v>0.8207268203828689</v>
      </c>
      <c r="F41" s="21">
        <v>29.222513665498965</v>
      </c>
      <c r="G41" s="21">
        <v>39.07649133946817</v>
      </c>
      <c r="H41" s="22" t="s">
        <v>107</v>
      </c>
      <c r="I41" s="22" t="s">
        <v>560</v>
      </c>
      <c r="J41" s="23">
        <v>5</v>
      </c>
    </row>
    <row r="42" spans="2:10" ht="15.75">
      <c r="B42" s="19">
        <v>143</v>
      </c>
      <c r="C42" s="20" t="s">
        <v>143</v>
      </c>
      <c r="D42" s="21">
        <v>119.18266681997288</v>
      </c>
      <c r="E42" s="16">
        <v>1.42187650443055</v>
      </c>
      <c r="F42" s="21">
        <v>29.222513665498965</v>
      </c>
      <c r="G42" s="21">
        <v>149.82705698990242</v>
      </c>
      <c r="H42" s="22" t="s">
        <v>107</v>
      </c>
      <c r="I42" s="22" t="s">
        <v>560</v>
      </c>
      <c r="J42" s="23">
        <v>0.5</v>
      </c>
    </row>
    <row r="43" spans="2:10" ht="15.75">
      <c r="B43" s="19">
        <v>144</v>
      </c>
      <c r="C43" s="20" t="s">
        <v>144</v>
      </c>
      <c r="D43" s="21">
        <v>93.02794567431737</v>
      </c>
      <c r="E43" s="16">
        <v>1.4100253307399067</v>
      </c>
      <c r="F43" s="21">
        <v>29.222513665498965</v>
      </c>
      <c r="G43" s="21">
        <v>123.66048467055624</v>
      </c>
      <c r="H43" s="22" t="s">
        <v>107</v>
      </c>
      <c r="I43" s="22" t="s">
        <v>560</v>
      </c>
      <c r="J43" s="23">
        <v>0.5</v>
      </c>
    </row>
    <row r="44" spans="2:10" ht="15.75">
      <c r="B44" s="19">
        <v>145</v>
      </c>
      <c r="C44" s="20" t="s">
        <v>145</v>
      </c>
      <c r="D44" s="21">
        <v>6.534892081506071</v>
      </c>
      <c r="E44" s="16">
        <v>0.8681755715532136</v>
      </c>
      <c r="F44" s="21">
        <v>29.222513665498965</v>
      </c>
      <c r="G44" s="21">
        <v>36.62558131855825</v>
      </c>
      <c r="H44" s="22" t="s">
        <v>107</v>
      </c>
      <c r="I44" s="22" t="s">
        <v>560</v>
      </c>
      <c r="J44" s="23">
        <v>5</v>
      </c>
    </row>
    <row r="45" spans="2:10" ht="15.75">
      <c r="B45" s="19">
        <v>146</v>
      </c>
      <c r="C45" s="20" t="s">
        <v>146</v>
      </c>
      <c r="D45" s="21">
        <v>88.39873087859166</v>
      </c>
      <c r="E45" s="16">
        <v>1.2557397907226857</v>
      </c>
      <c r="F45" s="21">
        <v>29.222513665498965</v>
      </c>
      <c r="G45" s="21">
        <v>118.87698433481332</v>
      </c>
      <c r="H45" s="22" t="s">
        <v>107</v>
      </c>
      <c r="I45" s="22" t="s">
        <v>562</v>
      </c>
      <c r="J45" s="23">
        <v>2.9</v>
      </c>
    </row>
    <row r="46" spans="2:10" ht="15.75">
      <c r="B46" s="19">
        <v>147</v>
      </c>
      <c r="C46" s="20" t="s">
        <v>147</v>
      </c>
      <c r="D46" s="21">
        <v>17.41568234804068</v>
      </c>
      <c r="E46" s="16">
        <v>1.0332989878823238</v>
      </c>
      <c r="F46" s="21">
        <v>29.222513665498965</v>
      </c>
      <c r="G46" s="21">
        <v>47.67149500142197</v>
      </c>
      <c r="H46" s="22" t="s">
        <v>107</v>
      </c>
      <c r="I46" s="22" t="s">
        <v>560</v>
      </c>
      <c r="J46" s="23">
        <v>15</v>
      </c>
    </row>
    <row r="47" spans="2:10" ht="47.25">
      <c r="B47" s="19">
        <v>148</v>
      </c>
      <c r="C47" s="20" t="s">
        <v>148</v>
      </c>
      <c r="D47" s="21">
        <v>27.691511434069934</v>
      </c>
      <c r="E47" s="16">
        <v>2.8389949168217337</v>
      </c>
      <c r="F47" s="21">
        <v>29.222513665498965</v>
      </c>
      <c r="G47" s="21">
        <v>59.753020016390636</v>
      </c>
      <c r="H47" s="22" t="s">
        <v>107</v>
      </c>
      <c r="I47" s="22" t="s">
        <v>560</v>
      </c>
      <c r="J47" s="23">
        <v>2.5</v>
      </c>
    </row>
    <row r="48" spans="2:10" ht="15.75">
      <c r="B48" s="19">
        <v>149</v>
      </c>
      <c r="C48" s="20" t="s">
        <v>149</v>
      </c>
      <c r="D48" s="21">
        <v>108.96386206896553</v>
      </c>
      <c r="E48" s="16">
        <v>1.4917940235645675</v>
      </c>
      <c r="F48" s="21">
        <v>29.222513665498965</v>
      </c>
      <c r="G48" s="21">
        <v>139.67816975802907</v>
      </c>
      <c r="H48" s="22" t="s">
        <v>107</v>
      </c>
      <c r="I48" s="22" t="s">
        <v>563</v>
      </c>
      <c r="J48" s="23">
        <v>2.9</v>
      </c>
    </row>
    <row r="49" spans="2:10" ht="31.5">
      <c r="B49" s="19">
        <v>151</v>
      </c>
      <c r="C49" s="20" t="s">
        <v>150</v>
      </c>
      <c r="D49" s="21">
        <v>70.19547077306255</v>
      </c>
      <c r="E49" s="16">
        <v>4.131653977257278</v>
      </c>
      <c r="F49" s="21">
        <v>29.222513665498965</v>
      </c>
      <c r="G49" s="21">
        <v>103.54963841581879</v>
      </c>
      <c r="H49" s="22" t="s">
        <v>107</v>
      </c>
      <c r="I49" s="22" t="s">
        <v>560</v>
      </c>
      <c r="J49" s="23">
        <v>1</v>
      </c>
    </row>
    <row r="50" spans="2:10" ht="15.75">
      <c r="B50" s="19">
        <v>153</v>
      </c>
      <c r="C50" s="20" t="s">
        <v>151</v>
      </c>
      <c r="D50" s="21">
        <v>86.29096081658388</v>
      </c>
      <c r="E50" s="16">
        <v>1.4956709874484955</v>
      </c>
      <c r="F50" s="21">
        <v>29.222513665498965</v>
      </c>
      <c r="G50" s="21">
        <v>117.00914546953133</v>
      </c>
      <c r="H50" s="22" t="s">
        <v>107</v>
      </c>
      <c r="I50" s="22" t="s">
        <v>560</v>
      </c>
      <c r="J50" s="23">
        <v>1.5</v>
      </c>
    </row>
    <row r="51" spans="2:10" ht="78.75">
      <c r="B51" s="19">
        <v>155</v>
      </c>
      <c r="C51" s="20" t="s">
        <v>152</v>
      </c>
      <c r="D51" s="21">
        <v>2.1731952782389863</v>
      </c>
      <c r="E51" s="16">
        <v>0.5774032802586226</v>
      </c>
      <c r="F51" s="21">
        <v>29.222513665498965</v>
      </c>
      <c r="G51" s="21">
        <v>31.973112223996573</v>
      </c>
      <c r="H51" s="22" t="s">
        <v>107</v>
      </c>
      <c r="I51" s="22" t="s">
        <v>560</v>
      </c>
      <c r="J51" s="23">
        <v>0.5</v>
      </c>
    </row>
    <row r="52" spans="2:10" ht="47.25">
      <c r="B52" s="19">
        <v>158</v>
      </c>
      <c r="C52" s="20" t="s">
        <v>153</v>
      </c>
      <c r="D52" s="21">
        <v>121.20679645571346</v>
      </c>
      <c r="E52" s="16">
        <v>1.8635860487516966</v>
      </c>
      <c r="F52" s="21">
        <v>29.222513665498965</v>
      </c>
      <c r="G52" s="21">
        <v>152.29289616996414</v>
      </c>
      <c r="H52" s="22" t="s">
        <v>107</v>
      </c>
      <c r="I52" s="22" t="s">
        <v>560</v>
      </c>
      <c r="J52" s="23">
        <v>1</v>
      </c>
    </row>
    <row r="53" spans="2:10" ht="15.75">
      <c r="B53" s="19">
        <v>163</v>
      </c>
      <c r="C53" s="20" t="s">
        <v>154</v>
      </c>
      <c r="D53" s="21">
        <v>144.23698302794898</v>
      </c>
      <c r="E53" s="16">
        <v>1.7276279743675895</v>
      </c>
      <c r="F53" s="21">
        <v>29.222513665498965</v>
      </c>
      <c r="G53" s="21">
        <v>175.1871246678155</v>
      </c>
      <c r="H53" s="22" t="s">
        <v>107</v>
      </c>
      <c r="I53" s="22" t="s">
        <v>560</v>
      </c>
      <c r="J53" s="23">
        <v>1.8</v>
      </c>
    </row>
    <row r="54" spans="2:10" ht="15.75">
      <c r="B54" s="19">
        <v>165</v>
      </c>
      <c r="C54" s="20" t="s">
        <v>155</v>
      </c>
      <c r="D54" s="21">
        <v>27.021369713090266</v>
      </c>
      <c r="E54" s="16">
        <v>1.175997692655533</v>
      </c>
      <c r="F54" s="21">
        <v>29.222513665498965</v>
      </c>
      <c r="G54" s="21">
        <v>57.41988107124476</v>
      </c>
      <c r="H54" s="22" t="s">
        <v>107</v>
      </c>
      <c r="I54" s="22" t="s">
        <v>560</v>
      </c>
      <c r="J54" s="23">
        <v>0.5</v>
      </c>
    </row>
    <row r="55" spans="2:10" ht="47.25">
      <c r="B55" s="19">
        <v>169</v>
      </c>
      <c r="C55" s="20" t="s">
        <v>156</v>
      </c>
      <c r="D55" s="21">
        <v>13.908325524691715</v>
      </c>
      <c r="E55" s="16">
        <v>1.2536250831496343</v>
      </c>
      <c r="F55" s="21">
        <v>29.222513665498965</v>
      </c>
      <c r="G55" s="21">
        <v>44.38446427334031</v>
      </c>
      <c r="H55" s="22" t="s">
        <v>107</v>
      </c>
      <c r="I55" s="22" t="s">
        <v>560</v>
      </c>
      <c r="J55" s="23">
        <v>1.5</v>
      </c>
    </row>
    <row r="56" spans="2:10" ht="47.25">
      <c r="B56" s="19">
        <v>170</v>
      </c>
      <c r="C56" s="20" t="s">
        <v>157</v>
      </c>
      <c r="D56" s="21">
        <v>125.84290496394402</v>
      </c>
      <c r="E56" s="16">
        <v>2.0592405556667392</v>
      </c>
      <c r="F56" s="21">
        <v>29.222513665498965</v>
      </c>
      <c r="G56" s="21">
        <v>157.12465918510972</v>
      </c>
      <c r="H56" s="22" t="s">
        <v>107</v>
      </c>
      <c r="I56" s="22" t="s">
        <v>560</v>
      </c>
      <c r="J56" s="23">
        <v>1.5</v>
      </c>
    </row>
    <row r="57" spans="2:10" ht="31.5">
      <c r="B57" s="19">
        <v>172</v>
      </c>
      <c r="C57" s="20" t="s">
        <v>158</v>
      </c>
      <c r="D57" s="21">
        <v>95.62964288171864</v>
      </c>
      <c r="E57" s="16">
        <v>2.81789189749899</v>
      </c>
      <c r="F57" s="21">
        <v>29.222513665498965</v>
      </c>
      <c r="G57" s="21">
        <v>127.6700484447166</v>
      </c>
      <c r="H57" s="22" t="s">
        <v>107</v>
      </c>
      <c r="I57" s="22" t="s">
        <v>562</v>
      </c>
      <c r="J57" s="23">
        <v>0.5</v>
      </c>
    </row>
    <row r="58" spans="2:10" ht="15.75">
      <c r="B58" s="19">
        <v>173</v>
      </c>
      <c r="C58" s="20" t="s">
        <v>159</v>
      </c>
      <c r="D58" s="21">
        <v>100.64857890085804</v>
      </c>
      <c r="E58" s="16">
        <v>2.93521411139558</v>
      </c>
      <c r="F58" s="21">
        <v>29.222513665498965</v>
      </c>
      <c r="G58" s="21">
        <v>132.8063066777526</v>
      </c>
      <c r="H58" s="22" t="s">
        <v>107</v>
      </c>
      <c r="I58" s="22" t="s">
        <v>562</v>
      </c>
      <c r="J58" s="23">
        <v>0.5</v>
      </c>
    </row>
    <row r="59" spans="2:10" ht="31.5">
      <c r="B59" s="24">
        <v>190</v>
      </c>
      <c r="C59" s="25" t="s">
        <v>160</v>
      </c>
      <c r="D59" s="21" t="s">
        <v>161</v>
      </c>
      <c r="E59" s="16">
        <v>0</v>
      </c>
      <c r="F59" s="26"/>
      <c r="G59" s="26"/>
      <c r="H59" s="22" t="s">
        <v>107</v>
      </c>
      <c r="I59" s="22" t="e">
        <v>#N/A</v>
      </c>
      <c r="J59" s="23" t="e">
        <v>#N/A</v>
      </c>
    </row>
    <row r="60" spans="2:10" ht="15.75">
      <c r="B60" s="19">
        <v>201</v>
      </c>
      <c r="C60" s="20" t="s">
        <v>162</v>
      </c>
      <c r="D60" s="21">
        <v>0.22448979591836737</v>
      </c>
      <c r="E60" s="16">
        <v>0.6146309448258847</v>
      </c>
      <c r="F60" s="21">
        <v>29.222513665498965</v>
      </c>
      <c r="G60" s="21">
        <v>30.06163440624322</v>
      </c>
      <c r="H60" s="22" t="s">
        <v>107</v>
      </c>
      <c r="I60" s="22" t="e">
        <v>#N/A</v>
      </c>
      <c r="J60" s="23" t="e">
        <v>#N/A</v>
      </c>
    </row>
    <row r="61" spans="2:10" ht="15.75">
      <c r="B61" s="19">
        <v>202</v>
      </c>
      <c r="C61" s="20" t="s">
        <v>163</v>
      </c>
      <c r="D61" s="21">
        <v>0.6244897959183674</v>
      </c>
      <c r="E61" s="16">
        <v>0.6263058928854401</v>
      </c>
      <c r="F61" s="21">
        <v>29.222513665498965</v>
      </c>
      <c r="G61" s="21">
        <v>30.473309354302774</v>
      </c>
      <c r="H61" s="22" t="s">
        <v>107</v>
      </c>
      <c r="I61" s="22" t="e">
        <v>#N/A</v>
      </c>
      <c r="J61" s="23" t="e">
        <v>#N/A</v>
      </c>
    </row>
    <row r="62" spans="2:10" ht="15.75">
      <c r="B62" s="19">
        <v>203</v>
      </c>
      <c r="C62" s="20" t="s">
        <v>164</v>
      </c>
      <c r="D62" s="21">
        <v>59.72753132575477</v>
      </c>
      <c r="E62" s="16">
        <v>0.8315646966947583</v>
      </c>
      <c r="F62" s="21">
        <v>29.222513665498965</v>
      </c>
      <c r="G62" s="21">
        <v>89.78160968794849</v>
      </c>
      <c r="H62" s="22" t="s">
        <v>107</v>
      </c>
      <c r="I62" s="22" t="s">
        <v>564</v>
      </c>
      <c r="J62" s="23" t="s">
        <v>565</v>
      </c>
    </row>
    <row r="63" spans="2:10" ht="15.75">
      <c r="B63" s="19">
        <v>204</v>
      </c>
      <c r="C63" s="20" t="s">
        <v>165</v>
      </c>
      <c r="D63" s="21">
        <v>40.22001437573993</v>
      </c>
      <c r="E63" s="16">
        <v>0.8668538793200563</v>
      </c>
      <c r="F63" s="21">
        <v>29.222513665498965</v>
      </c>
      <c r="G63" s="21">
        <v>70.30938192055895</v>
      </c>
      <c r="H63" s="22" t="s">
        <v>107</v>
      </c>
      <c r="I63" s="22" t="s">
        <v>564</v>
      </c>
      <c r="J63" s="23" t="s">
        <v>565</v>
      </c>
    </row>
    <row r="64" spans="2:10" ht="15.75">
      <c r="B64" s="19">
        <v>205</v>
      </c>
      <c r="C64" s="20" t="s">
        <v>166</v>
      </c>
      <c r="D64" s="21">
        <v>253.35928133324379</v>
      </c>
      <c r="E64" s="16">
        <v>4.515473401766139</v>
      </c>
      <c r="F64" s="21">
        <v>29.222513665498965</v>
      </c>
      <c r="G64" s="21">
        <v>287.0972684005089</v>
      </c>
      <c r="H64" s="22" t="s">
        <v>107</v>
      </c>
      <c r="I64" s="22" t="s">
        <v>564</v>
      </c>
      <c r="J64" s="23" t="s">
        <v>565</v>
      </c>
    </row>
    <row r="65" spans="2:10" ht="15.75">
      <c r="B65" s="19">
        <v>207</v>
      </c>
      <c r="C65" s="20" t="s">
        <v>167</v>
      </c>
      <c r="D65" s="21">
        <v>4.5660685805422645</v>
      </c>
      <c r="E65" s="16">
        <v>0.6127805756994645</v>
      </c>
      <c r="F65" s="21">
        <v>29.222513665498965</v>
      </c>
      <c r="G65" s="21">
        <v>34.4013628217407</v>
      </c>
      <c r="H65" s="22" t="s">
        <v>107</v>
      </c>
      <c r="I65" s="22" t="s">
        <v>564</v>
      </c>
      <c r="J65" s="23" t="s">
        <v>566</v>
      </c>
    </row>
    <row r="66" spans="2:10" ht="15.75">
      <c r="B66" s="19">
        <v>208</v>
      </c>
      <c r="C66" s="20" t="s">
        <v>168</v>
      </c>
      <c r="D66" s="21">
        <v>43.3088713634755</v>
      </c>
      <c r="E66" s="16">
        <v>0.856941187571377</v>
      </c>
      <c r="F66" s="21">
        <v>29.222513665498965</v>
      </c>
      <c r="G66" s="21">
        <v>73.38832621654583</v>
      </c>
      <c r="H66" s="22" t="s">
        <v>107</v>
      </c>
      <c r="I66" s="22" t="s">
        <v>564</v>
      </c>
      <c r="J66" s="23" t="s">
        <v>565</v>
      </c>
    </row>
    <row r="67" spans="2:10" ht="15.75">
      <c r="B67" s="19">
        <v>209</v>
      </c>
      <c r="C67" s="20" t="s">
        <v>169</v>
      </c>
      <c r="D67" s="21">
        <v>4.363146766169154</v>
      </c>
      <c r="E67" s="16">
        <v>0.4054951771326387</v>
      </c>
      <c r="F67" s="21">
        <v>29.222513665498965</v>
      </c>
      <c r="G67" s="21">
        <v>33.99115560880076</v>
      </c>
      <c r="H67" s="22" t="s">
        <v>107</v>
      </c>
      <c r="I67" s="22" t="s">
        <v>564</v>
      </c>
      <c r="J67" s="23">
        <v>2</v>
      </c>
    </row>
    <row r="68" spans="2:10" ht="15.75">
      <c r="B68" s="19">
        <v>210</v>
      </c>
      <c r="C68" s="20" t="s">
        <v>170</v>
      </c>
      <c r="D68" s="21">
        <v>43.46668352349699</v>
      </c>
      <c r="E68" s="16">
        <v>0.8576901465034996</v>
      </c>
      <c r="F68" s="21">
        <v>29.222513665498965</v>
      </c>
      <c r="G68" s="21">
        <v>73.54688733549946</v>
      </c>
      <c r="H68" s="22" t="s">
        <v>107</v>
      </c>
      <c r="I68" s="22" t="s">
        <v>564</v>
      </c>
      <c r="J68" s="23" t="s">
        <v>565</v>
      </c>
    </row>
    <row r="69" spans="2:10" ht="15.75">
      <c r="B69" s="19">
        <v>211</v>
      </c>
      <c r="C69" s="20" t="s">
        <v>171</v>
      </c>
      <c r="D69" s="21">
        <v>106.88138449675566</v>
      </c>
      <c r="E69" s="16">
        <v>1.0431676232232312</v>
      </c>
      <c r="F69" s="21">
        <v>29.222513665498965</v>
      </c>
      <c r="G69" s="21">
        <v>137.14706578547785</v>
      </c>
      <c r="H69" s="22" t="s">
        <v>107</v>
      </c>
      <c r="I69" s="22" t="s">
        <v>564</v>
      </c>
      <c r="J69" s="23" t="s">
        <v>565</v>
      </c>
    </row>
    <row r="70" spans="2:10" ht="15.75">
      <c r="B70" s="19">
        <v>213</v>
      </c>
      <c r="C70" s="20" t="s">
        <v>172</v>
      </c>
      <c r="D70" s="21">
        <v>210.7242857142857</v>
      </c>
      <c r="E70" s="16">
        <v>1.859665028459997</v>
      </c>
      <c r="F70" s="21">
        <v>29.222513665498965</v>
      </c>
      <c r="G70" s="21">
        <v>241.80646440824466</v>
      </c>
      <c r="H70" s="22" t="s">
        <v>107</v>
      </c>
      <c r="I70" s="22" t="s">
        <v>563</v>
      </c>
      <c r="J70" s="23">
        <v>2.9</v>
      </c>
    </row>
    <row r="71" spans="2:10" ht="47.25">
      <c r="B71" s="19">
        <v>215</v>
      </c>
      <c r="C71" s="20" t="s">
        <v>173</v>
      </c>
      <c r="D71" s="21">
        <v>124.58857606434219</v>
      </c>
      <c r="E71" s="16">
        <v>3.083419867140278</v>
      </c>
      <c r="F71" s="21">
        <v>29.222513665498965</v>
      </c>
      <c r="G71" s="21">
        <v>156.89450959698144</v>
      </c>
      <c r="H71" s="22" t="s">
        <v>107</v>
      </c>
      <c r="I71" s="22" t="s">
        <v>564</v>
      </c>
      <c r="J71" s="23" t="s">
        <v>565</v>
      </c>
    </row>
    <row r="72" spans="2:10" ht="15.75">
      <c r="B72" s="19">
        <v>217</v>
      </c>
      <c r="C72" s="20" t="s">
        <v>174</v>
      </c>
      <c r="D72" s="21">
        <v>205.82372093023255</v>
      </c>
      <c r="E72" s="16">
        <v>1.8624405821496273</v>
      </c>
      <c r="F72" s="21">
        <v>29.222513665498965</v>
      </c>
      <c r="G72" s="21">
        <v>236.90867517788115</v>
      </c>
      <c r="H72" s="22" t="s">
        <v>107</v>
      </c>
      <c r="I72" s="22" t="s">
        <v>563</v>
      </c>
      <c r="J72" s="23">
        <v>2.9</v>
      </c>
    </row>
    <row r="73" spans="2:10" ht="15.75">
      <c r="B73" s="19">
        <v>221</v>
      </c>
      <c r="C73" s="20" t="s">
        <v>175</v>
      </c>
      <c r="D73" s="21">
        <v>159.2361507406447</v>
      </c>
      <c r="E73" s="16">
        <v>3.347009354839602</v>
      </c>
      <c r="F73" s="21">
        <v>29.222513665498965</v>
      </c>
      <c r="G73" s="21">
        <v>191.80567376098327</v>
      </c>
      <c r="H73" s="22" t="s">
        <v>107</v>
      </c>
      <c r="I73" s="22" t="s">
        <v>562</v>
      </c>
      <c r="J73" s="23">
        <v>1.24</v>
      </c>
    </row>
    <row r="74" spans="2:10" ht="31.5">
      <c r="B74" s="19">
        <v>222</v>
      </c>
      <c r="C74" s="20" t="s">
        <v>176</v>
      </c>
      <c r="D74" s="21">
        <v>564.2042352941177</v>
      </c>
      <c r="E74" s="16">
        <v>3.274316282015954</v>
      </c>
      <c r="F74" s="21">
        <v>29.222513665498965</v>
      </c>
      <c r="G74" s="21">
        <v>596.7010652416326</v>
      </c>
      <c r="H74" s="22" t="s">
        <v>107</v>
      </c>
      <c r="I74" s="22" t="s">
        <v>563</v>
      </c>
      <c r="J74" s="23">
        <v>2.9</v>
      </c>
    </row>
    <row r="75" spans="2:10" ht="15.75">
      <c r="B75" s="19">
        <v>223</v>
      </c>
      <c r="C75" s="20" t="s">
        <v>177</v>
      </c>
      <c r="D75" s="21">
        <v>202.2305676597006</v>
      </c>
      <c r="E75" s="16">
        <v>1.9753571552690266</v>
      </c>
      <c r="F75" s="21">
        <v>29.222513665498965</v>
      </c>
      <c r="G75" s="21">
        <v>233.42843848046857</v>
      </c>
      <c r="H75" s="22" t="s">
        <v>107</v>
      </c>
      <c r="I75" s="22" t="s">
        <v>564</v>
      </c>
      <c r="J75" s="23">
        <v>5.699999999999999</v>
      </c>
    </row>
    <row r="76" spans="2:10" ht="15.75">
      <c r="B76" s="19">
        <v>224</v>
      </c>
      <c r="C76" s="20" t="s">
        <v>178</v>
      </c>
      <c r="D76" s="21">
        <v>105.99850746268656</v>
      </c>
      <c r="E76" s="16">
        <v>2.720483179915302</v>
      </c>
      <c r="F76" s="21">
        <v>29.222513665498965</v>
      </c>
      <c r="G76" s="21">
        <v>137.94150430810083</v>
      </c>
      <c r="H76" s="22" t="s">
        <v>107</v>
      </c>
      <c r="I76" s="22" t="s">
        <v>563</v>
      </c>
      <c r="J76" s="23">
        <v>2.9</v>
      </c>
    </row>
    <row r="77" spans="2:10" ht="15.75">
      <c r="B77" s="19">
        <v>225</v>
      </c>
      <c r="C77" s="20" t="s">
        <v>179</v>
      </c>
      <c r="D77" s="21">
        <v>131.51666666666665</v>
      </c>
      <c r="E77" s="16">
        <v>2.789211176039478</v>
      </c>
      <c r="F77" s="21">
        <v>29.222513665498965</v>
      </c>
      <c r="G77" s="21">
        <v>163.52839150820512</v>
      </c>
      <c r="H77" s="22" t="s">
        <v>107</v>
      </c>
      <c r="I77" s="22" t="s">
        <v>563</v>
      </c>
      <c r="J77" s="23">
        <v>2.9</v>
      </c>
    </row>
    <row r="78" spans="2:10" ht="15.75">
      <c r="B78" s="19">
        <v>226</v>
      </c>
      <c r="C78" s="20" t="s">
        <v>180</v>
      </c>
      <c r="D78" s="21">
        <v>81.1678947368421</v>
      </c>
      <c r="E78" s="16">
        <v>2.2156848596647833</v>
      </c>
      <c r="F78" s="21">
        <v>29.222513665498965</v>
      </c>
      <c r="G78" s="21">
        <v>112.60609326200584</v>
      </c>
      <c r="H78" s="22" t="s">
        <v>107</v>
      </c>
      <c r="I78" s="22" t="s">
        <v>563</v>
      </c>
      <c r="J78" s="23">
        <v>2.9</v>
      </c>
    </row>
    <row r="79" spans="2:10" ht="15.75">
      <c r="B79" s="19">
        <v>227</v>
      </c>
      <c r="C79" s="20" t="s">
        <v>181</v>
      </c>
      <c r="D79" s="21">
        <v>100.57760869565217</v>
      </c>
      <c r="E79" s="16">
        <v>2.2156848596647833</v>
      </c>
      <c r="F79" s="21">
        <v>29.222513665498965</v>
      </c>
      <c r="G79" s="21">
        <v>132.01580722081593</v>
      </c>
      <c r="H79" s="22" t="s">
        <v>107</v>
      </c>
      <c r="I79" s="22" t="s">
        <v>563</v>
      </c>
      <c r="J79" s="23">
        <v>2.9</v>
      </c>
    </row>
    <row r="80" spans="2:10" ht="31.5">
      <c r="B80" s="19">
        <v>234</v>
      </c>
      <c r="C80" s="20" t="s">
        <v>182</v>
      </c>
      <c r="D80" s="21">
        <v>395.56562962962965</v>
      </c>
      <c r="E80" s="16">
        <v>6.7393527532764965</v>
      </c>
      <c r="F80" s="21">
        <v>29.222513665498965</v>
      </c>
      <c r="G80" s="21">
        <v>431.5274960484051</v>
      </c>
      <c r="H80" s="22" t="s">
        <v>107</v>
      </c>
      <c r="I80" s="22" t="s">
        <v>563</v>
      </c>
      <c r="J80" s="23">
        <v>2.9</v>
      </c>
    </row>
    <row r="81" spans="2:10" ht="15.75">
      <c r="B81" s="19">
        <v>256</v>
      </c>
      <c r="C81" s="20" t="s">
        <v>183</v>
      </c>
      <c r="D81" s="21">
        <v>1169.6120689655172</v>
      </c>
      <c r="E81" s="16">
        <v>5.636180302667927</v>
      </c>
      <c r="F81" s="21">
        <v>29.222513665498965</v>
      </c>
      <c r="G81" s="21">
        <v>1204.4707629336842</v>
      </c>
      <c r="H81" s="22" t="s">
        <v>107</v>
      </c>
      <c r="I81" s="22" t="s">
        <v>563</v>
      </c>
      <c r="J81" s="23">
        <v>2.9</v>
      </c>
    </row>
    <row r="82" spans="2:10" ht="15.75">
      <c r="B82" s="19">
        <v>257</v>
      </c>
      <c r="C82" s="20" t="s">
        <v>184</v>
      </c>
      <c r="D82" s="21">
        <v>852.4266666666666</v>
      </c>
      <c r="E82" s="16">
        <v>8.705546175728966</v>
      </c>
      <c r="F82" s="21">
        <v>29.222513665498965</v>
      </c>
      <c r="G82" s="21">
        <v>890.3547265078945</v>
      </c>
      <c r="H82" s="22" t="s">
        <v>107</v>
      </c>
      <c r="I82" s="22" t="s">
        <v>563</v>
      </c>
      <c r="J82" s="23">
        <v>2.9</v>
      </c>
    </row>
    <row r="83" spans="2:10" ht="15.75">
      <c r="B83" s="19">
        <v>301</v>
      </c>
      <c r="C83" s="20" t="s">
        <v>185</v>
      </c>
      <c r="D83" s="21">
        <v>43.7951979530888</v>
      </c>
      <c r="E83" s="16">
        <v>0.970650776030671</v>
      </c>
      <c r="F83" s="21">
        <v>29.222513665498965</v>
      </c>
      <c r="G83" s="21">
        <v>73.98836239461843</v>
      </c>
      <c r="H83" s="22" t="s">
        <v>107</v>
      </c>
      <c r="I83" s="22" t="s">
        <v>567</v>
      </c>
      <c r="J83" s="23">
        <v>6</v>
      </c>
    </row>
    <row r="84" spans="2:10" ht="31.5">
      <c r="B84" s="19">
        <v>303</v>
      </c>
      <c r="C84" s="20" t="s">
        <v>186</v>
      </c>
      <c r="D84" s="21">
        <v>0</v>
      </c>
      <c r="E84" s="16">
        <v>0.7489589321224313</v>
      </c>
      <c r="F84" s="21">
        <v>29.222513665498965</v>
      </c>
      <c r="G84" s="21">
        <v>29.971472597621396</v>
      </c>
      <c r="H84" s="22" t="s">
        <v>107</v>
      </c>
      <c r="I84" s="22" t="s">
        <v>567</v>
      </c>
      <c r="J84" s="23">
        <v>15</v>
      </c>
    </row>
    <row r="85" spans="2:10" ht="31.5">
      <c r="B85" s="19">
        <v>305</v>
      </c>
      <c r="C85" s="20" t="s">
        <v>187</v>
      </c>
      <c r="D85" s="21">
        <v>70.63416378777686</v>
      </c>
      <c r="E85" s="16">
        <v>0.7797984175627667</v>
      </c>
      <c r="F85" s="21">
        <v>29.222513665498965</v>
      </c>
      <c r="G85" s="21">
        <v>100.6364758708386</v>
      </c>
      <c r="H85" s="22" t="s">
        <v>107</v>
      </c>
      <c r="I85" s="22" t="s">
        <v>560</v>
      </c>
      <c r="J85" s="23">
        <v>0.5</v>
      </c>
    </row>
    <row r="86" spans="2:10" ht="31.5">
      <c r="B86" s="19">
        <v>306</v>
      </c>
      <c r="C86" s="20" t="s">
        <v>188</v>
      </c>
      <c r="D86" s="21">
        <v>7.537260273972603</v>
      </c>
      <c r="E86" s="16">
        <v>0.8636818179604789</v>
      </c>
      <c r="F86" s="21">
        <v>29.222513665498965</v>
      </c>
      <c r="G86" s="21">
        <v>37.62345575743205</v>
      </c>
      <c r="H86" s="22" t="s">
        <v>107</v>
      </c>
      <c r="I86" s="22" t="s">
        <v>567</v>
      </c>
      <c r="J86" s="23">
        <v>5</v>
      </c>
    </row>
    <row r="87" spans="2:10" ht="31.5">
      <c r="B87" s="19">
        <v>307</v>
      </c>
      <c r="C87" s="20" t="s">
        <v>189</v>
      </c>
      <c r="D87" s="21">
        <v>102.41354166666667</v>
      </c>
      <c r="E87" s="16">
        <v>1.0557236994382249</v>
      </c>
      <c r="F87" s="21">
        <v>29.222513665498965</v>
      </c>
      <c r="G87" s="21">
        <v>132.69177903160386</v>
      </c>
      <c r="H87" s="22" t="s">
        <v>107</v>
      </c>
      <c r="I87" s="22" t="s">
        <v>567</v>
      </c>
      <c r="J87" s="23">
        <v>5</v>
      </c>
    </row>
    <row r="88" spans="2:10" ht="31.5">
      <c r="B88" s="19">
        <v>308</v>
      </c>
      <c r="C88" s="20" t="s">
        <v>190</v>
      </c>
      <c r="D88" s="21">
        <v>71.17539210727745</v>
      </c>
      <c r="E88" s="16">
        <v>0.6112826578352196</v>
      </c>
      <c r="F88" s="21">
        <v>29.222513665498965</v>
      </c>
      <c r="G88" s="21">
        <v>101.00918843061163</v>
      </c>
      <c r="H88" s="22" t="s">
        <v>107</v>
      </c>
      <c r="I88" s="22" t="s">
        <v>560</v>
      </c>
      <c r="J88" s="23">
        <v>0.5</v>
      </c>
    </row>
    <row r="89" spans="2:10" ht="31.5">
      <c r="B89" s="19">
        <v>309</v>
      </c>
      <c r="C89" s="20" t="s">
        <v>191</v>
      </c>
      <c r="D89" s="21">
        <v>68.17125055778527</v>
      </c>
      <c r="E89" s="16">
        <v>0.6334870873522611</v>
      </c>
      <c r="F89" s="21">
        <v>29.222513665498965</v>
      </c>
      <c r="G89" s="21">
        <v>98.0272513106365</v>
      </c>
      <c r="H89" s="22" t="s">
        <v>107</v>
      </c>
      <c r="I89" s="22" t="s">
        <v>560</v>
      </c>
      <c r="J89" s="23">
        <v>0.5</v>
      </c>
    </row>
    <row r="90" spans="2:10" ht="15.75">
      <c r="B90" s="19">
        <v>310</v>
      </c>
      <c r="C90" s="20" t="s">
        <v>192</v>
      </c>
      <c r="D90" s="21">
        <v>68.17125055778527</v>
      </c>
      <c r="E90" s="16">
        <v>1.3316930377214546</v>
      </c>
      <c r="F90" s="21">
        <v>29.222513665498965</v>
      </c>
      <c r="G90" s="21">
        <v>98.72545726100569</v>
      </c>
      <c r="H90" s="22" t="s">
        <v>107</v>
      </c>
      <c r="I90" s="22" t="s">
        <v>560</v>
      </c>
      <c r="J90" s="23">
        <v>0.5</v>
      </c>
    </row>
    <row r="91" spans="2:10" ht="31.5">
      <c r="B91" s="19">
        <v>311</v>
      </c>
      <c r="C91" s="20" t="s">
        <v>193</v>
      </c>
      <c r="D91" s="21">
        <v>74.22109565792127</v>
      </c>
      <c r="E91" s="16">
        <v>0.6311080413325781</v>
      </c>
      <c r="F91" s="21">
        <v>29.222513665498965</v>
      </c>
      <c r="G91" s="21">
        <v>104.07471736475281</v>
      </c>
      <c r="H91" s="22" t="s">
        <v>107</v>
      </c>
      <c r="I91" s="22" t="s">
        <v>560</v>
      </c>
      <c r="J91" s="23">
        <v>0.5</v>
      </c>
    </row>
    <row r="92" spans="2:10" ht="31.5">
      <c r="B92" s="19">
        <v>313</v>
      </c>
      <c r="C92" s="20" t="s">
        <v>194</v>
      </c>
      <c r="D92" s="21">
        <v>83.4085878523777</v>
      </c>
      <c r="E92" s="16">
        <v>0.6503606915289019</v>
      </c>
      <c r="F92" s="21">
        <v>29.222513665498965</v>
      </c>
      <c r="G92" s="21">
        <v>113.28146220940557</v>
      </c>
      <c r="H92" s="22" t="s">
        <v>107</v>
      </c>
      <c r="I92" s="22" t="s">
        <v>560</v>
      </c>
      <c r="J92" s="23">
        <v>0.5</v>
      </c>
    </row>
    <row r="93" spans="2:10" ht="31.5">
      <c r="B93" s="19">
        <v>314</v>
      </c>
      <c r="C93" s="20" t="s">
        <v>195</v>
      </c>
      <c r="D93" s="21">
        <v>70.88683458588321</v>
      </c>
      <c r="E93" s="16">
        <v>0.627803810749685</v>
      </c>
      <c r="F93" s="21">
        <v>29.222513665498965</v>
      </c>
      <c r="G93" s="21">
        <v>100.73715206213186</v>
      </c>
      <c r="H93" s="22" t="s">
        <v>107</v>
      </c>
      <c r="I93" s="22" t="s">
        <v>560</v>
      </c>
      <c r="J93" s="23">
        <v>0.5</v>
      </c>
    </row>
    <row r="94" spans="2:10" ht="15.75">
      <c r="B94" s="19">
        <v>315</v>
      </c>
      <c r="C94" s="20" t="s">
        <v>196</v>
      </c>
      <c r="D94" s="21">
        <v>150</v>
      </c>
      <c r="E94" s="16" t="e">
        <v>#REF!</v>
      </c>
      <c r="F94" s="27">
        <v>29.222513665498965</v>
      </c>
      <c r="G94" s="27" t="e">
        <v>#REF!</v>
      </c>
      <c r="H94" s="22" t="s">
        <v>107</v>
      </c>
      <c r="I94" s="22" t="s">
        <v>560</v>
      </c>
      <c r="J94" s="23">
        <v>4.5</v>
      </c>
    </row>
    <row r="95" spans="2:10" ht="15.75">
      <c r="B95" s="19">
        <v>316</v>
      </c>
      <c r="C95" s="20" t="s">
        <v>197</v>
      </c>
      <c r="D95" s="21">
        <v>75.03130613313263</v>
      </c>
      <c r="E95" s="16" t="e">
        <v>#REF!</v>
      </c>
      <c r="F95" s="21">
        <v>29.222513665498965</v>
      </c>
      <c r="G95" s="21" t="e">
        <v>#REF!</v>
      </c>
      <c r="H95" s="22" t="s">
        <v>107</v>
      </c>
      <c r="I95" s="22" t="s">
        <v>560</v>
      </c>
      <c r="J95" s="23">
        <v>0.5</v>
      </c>
    </row>
    <row r="96" spans="2:10" ht="15.75">
      <c r="B96" s="19">
        <v>322</v>
      </c>
      <c r="C96" s="20" t="s">
        <v>198</v>
      </c>
      <c r="D96" s="21">
        <v>2.1292163605765717</v>
      </c>
      <c r="E96" s="16">
        <v>0.6449858097807291</v>
      </c>
      <c r="F96" s="21">
        <v>29.222513665498965</v>
      </c>
      <c r="G96" s="21">
        <v>31.996715835856264</v>
      </c>
      <c r="H96" s="22" t="s">
        <v>107</v>
      </c>
      <c r="I96" s="22" t="s">
        <v>567</v>
      </c>
      <c r="J96" s="23">
        <v>5</v>
      </c>
    </row>
    <row r="97" spans="2:10" ht="31.5">
      <c r="B97" s="19">
        <v>401</v>
      </c>
      <c r="C97" s="20" t="s">
        <v>199</v>
      </c>
      <c r="D97" s="21">
        <v>0.8494204513058701</v>
      </c>
      <c r="E97" s="16">
        <v>1.2899716195614581</v>
      </c>
      <c r="F97" s="21">
        <v>29.222513665498965</v>
      </c>
      <c r="G97" s="21">
        <v>31.361905736366293</v>
      </c>
      <c r="H97" s="22" t="s">
        <v>107</v>
      </c>
      <c r="I97" s="22" t="s">
        <v>567</v>
      </c>
      <c r="J97" s="23">
        <v>16</v>
      </c>
    </row>
    <row r="98" spans="2:10" ht="15.75">
      <c r="B98" s="19">
        <v>402</v>
      </c>
      <c r="C98" s="20" t="s">
        <v>200</v>
      </c>
      <c r="D98" s="21">
        <v>1.142974155353842</v>
      </c>
      <c r="E98" s="16">
        <v>1.5333832725012484</v>
      </c>
      <c r="F98" s="21">
        <v>29.222513665498965</v>
      </c>
      <c r="G98" s="21">
        <v>31.898871093354057</v>
      </c>
      <c r="H98" s="22" t="s">
        <v>107</v>
      </c>
      <c r="I98" s="22" t="s">
        <v>568</v>
      </c>
      <c r="J98" s="23" t="s">
        <v>569</v>
      </c>
    </row>
    <row r="99" spans="2:10" ht="15.75">
      <c r="B99" s="19">
        <v>403</v>
      </c>
      <c r="C99" s="20" t="s">
        <v>201</v>
      </c>
      <c r="D99" s="21">
        <v>0.6719052939698088</v>
      </c>
      <c r="E99" s="16">
        <v>2.5150040940671246</v>
      </c>
      <c r="F99" s="21">
        <v>29.222513665498965</v>
      </c>
      <c r="G99" s="21">
        <v>32.409423053535896</v>
      </c>
      <c r="H99" s="22" t="s">
        <v>107</v>
      </c>
      <c r="I99" s="22" t="s">
        <v>568</v>
      </c>
      <c r="J99" s="23" t="s">
        <v>569</v>
      </c>
    </row>
    <row r="100" spans="2:10" ht="15.75">
      <c r="B100" s="19">
        <v>404</v>
      </c>
      <c r="C100" s="20" t="s">
        <v>202</v>
      </c>
      <c r="D100" s="21">
        <v>0.20083643258577574</v>
      </c>
      <c r="E100" s="16">
        <v>1.2423906991677978</v>
      </c>
      <c r="F100" s="21">
        <v>29.222513665498965</v>
      </c>
      <c r="G100" s="21">
        <v>30.66574079725254</v>
      </c>
      <c r="H100" s="22" t="s">
        <v>107</v>
      </c>
      <c r="I100" s="22" t="e">
        <v>#N/A</v>
      </c>
      <c r="J100" s="23" t="e">
        <v>#N/A</v>
      </c>
    </row>
    <row r="101" spans="2:10" ht="63">
      <c r="B101" s="19">
        <v>405</v>
      </c>
      <c r="C101" s="20" t="s">
        <v>203</v>
      </c>
      <c r="D101" s="21">
        <v>0.6719052939698088</v>
      </c>
      <c r="E101" s="16">
        <v>2.8941535393521622</v>
      </c>
      <c r="F101" s="21">
        <v>29.222513665498965</v>
      </c>
      <c r="G101" s="21">
        <v>32.78857249882093</v>
      </c>
      <c r="H101" s="22" t="s">
        <v>107</v>
      </c>
      <c r="I101" s="22" t="s">
        <v>568</v>
      </c>
      <c r="J101" s="23" t="s">
        <v>569</v>
      </c>
    </row>
    <row r="102" spans="2:10" ht="15.75">
      <c r="B102" s="19">
        <v>407</v>
      </c>
      <c r="C102" s="20" t="s">
        <v>204</v>
      </c>
      <c r="D102" s="21">
        <v>19.8183529723222</v>
      </c>
      <c r="E102" s="16">
        <v>5.548552107609603</v>
      </c>
      <c r="F102" s="21">
        <v>29.222513665498965</v>
      </c>
      <c r="G102" s="21">
        <v>54.58941874543076</v>
      </c>
      <c r="H102" s="22" t="s">
        <v>107</v>
      </c>
      <c r="I102" s="22" t="s">
        <v>567</v>
      </c>
      <c r="J102" s="23">
        <v>20.33</v>
      </c>
    </row>
    <row r="103" spans="2:10" ht="47.25">
      <c r="B103" s="19">
        <v>408</v>
      </c>
      <c r="C103" s="20" t="s">
        <v>205</v>
      </c>
      <c r="D103" s="21">
        <v>0.6719052939698088</v>
      </c>
      <c r="E103" s="16">
        <v>1.0867394105096477</v>
      </c>
      <c r="F103" s="21">
        <v>29.222513665498965</v>
      </c>
      <c r="G103" s="21">
        <v>30.981158369978424</v>
      </c>
      <c r="H103" s="22" t="s">
        <v>107</v>
      </c>
      <c r="I103" s="22" t="s">
        <v>568</v>
      </c>
      <c r="J103" s="23" t="s">
        <v>569</v>
      </c>
    </row>
    <row r="104" spans="2:10" ht="47.25">
      <c r="B104" s="19">
        <v>409</v>
      </c>
      <c r="C104" s="20" t="s">
        <v>206</v>
      </c>
      <c r="D104" s="21">
        <v>0.6719052939698088</v>
      </c>
      <c r="E104" s="16">
        <v>1.762256310876309</v>
      </c>
      <c r="F104" s="21">
        <v>29.222513665498965</v>
      </c>
      <c r="G104" s="21">
        <v>31.656675270345083</v>
      </c>
      <c r="H104" s="22" t="s">
        <v>107</v>
      </c>
      <c r="I104" s="22" t="s">
        <v>568</v>
      </c>
      <c r="J104" s="23" t="s">
        <v>569</v>
      </c>
    </row>
    <row r="105" spans="2:10" ht="78.75">
      <c r="B105" s="19">
        <v>412</v>
      </c>
      <c r="C105" s="20" t="s">
        <v>207</v>
      </c>
      <c r="D105" s="21">
        <v>0.6719052939698088</v>
      </c>
      <c r="E105" s="16">
        <v>3.809910031299036</v>
      </c>
      <c r="F105" s="21">
        <v>29.222513665498965</v>
      </c>
      <c r="G105" s="21">
        <v>33.70432899076781</v>
      </c>
      <c r="H105" s="22" t="s">
        <v>107</v>
      </c>
      <c r="I105" s="22" t="s">
        <v>568</v>
      </c>
      <c r="J105" s="23" t="s">
        <v>569</v>
      </c>
    </row>
    <row r="106" spans="2:10" ht="15.75">
      <c r="B106" s="19">
        <v>601</v>
      </c>
      <c r="C106" s="20" t="s">
        <v>208</v>
      </c>
      <c r="D106" s="21">
        <v>50.09512249217744</v>
      </c>
      <c r="E106" s="16">
        <v>1.4088358077300651</v>
      </c>
      <c r="F106" s="21">
        <v>29.222513665498965</v>
      </c>
      <c r="G106" s="21">
        <v>80.72647196540646</v>
      </c>
      <c r="H106" s="22" t="s">
        <v>107</v>
      </c>
      <c r="I106" s="22" t="s">
        <v>567</v>
      </c>
      <c r="J106" s="23">
        <v>2</v>
      </c>
    </row>
    <row r="107" spans="2:10" ht="15.75">
      <c r="B107" s="19">
        <v>602</v>
      </c>
      <c r="C107" s="20" t="s">
        <v>209</v>
      </c>
      <c r="D107" s="21">
        <v>50.09512249217744</v>
      </c>
      <c r="E107" s="16">
        <v>1.0669140270122892</v>
      </c>
      <c r="F107" s="21">
        <v>29.222513665498965</v>
      </c>
      <c r="G107" s="21">
        <v>80.38455018468869</v>
      </c>
      <c r="H107" s="22" t="s">
        <v>107</v>
      </c>
      <c r="I107" s="22" t="s">
        <v>567</v>
      </c>
      <c r="J107" s="23">
        <v>2</v>
      </c>
    </row>
    <row r="108" spans="2:10" ht="31.5">
      <c r="B108" s="19">
        <v>603</v>
      </c>
      <c r="C108" s="20" t="s">
        <v>210</v>
      </c>
      <c r="D108" s="21">
        <v>0.06811588881136856</v>
      </c>
      <c r="E108" s="16">
        <v>0</v>
      </c>
      <c r="F108" s="27">
        <v>29.222513665498965</v>
      </c>
      <c r="G108" s="27">
        <v>29.290629554310335</v>
      </c>
      <c r="H108" s="22" t="s">
        <v>107</v>
      </c>
      <c r="I108" s="22" t="s">
        <v>567</v>
      </c>
      <c r="J108" s="23">
        <v>0.5</v>
      </c>
    </row>
    <row r="109" spans="2:10" ht="63">
      <c r="B109" s="19">
        <v>604</v>
      </c>
      <c r="C109" s="20" t="s">
        <v>211</v>
      </c>
      <c r="D109" s="21">
        <v>0.6719052939698088</v>
      </c>
      <c r="E109" s="16">
        <v>0.8905121702935708</v>
      </c>
      <c r="F109" s="21">
        <v>29.222513665498965</v>
      </c>
      <c r="G109" s="21">
        <v>30.784931129762345</v>
      </c>
      <c r="H109" s="22" t="s">
        <v>107</v>
      </c>
      <c r="I109" s="22" t="s">
        <v>567</v>
      </c>
      <c r="J109" s="23">
        <v>3.2857142857142856</v>
      </c>
    </row>
    <row r="110" spans="2:10" ht="15.75">
      <c r="B110" s="19">
        <v>605</v>
      </c>
      <c r="C110" s="20" t="s">
        <v>212</v>
      </c>
      <c r="D110" s="21">
        <v>1.4986153846153847</v>
      </c>
      <c r="E110" s="16">
        <v>0.6042776889994863</v>
      </c>
      <c r="F110" s="21">
        <v>29.222513665498965</v>
      </c>
      <c r="G110" s="21">
        <v>31.325406739113838</v>
      </c>
      <c r="H110" s="22" t="s">
        <v>107</v>
      </c>
      <c r="I110" s="22" t="s">
        <v>567</v>
      </c>
      <c r="J110" s="23">
        <v>5</v>
      </c>
    </row>
    <row r="111" spans="2:10" ht="15.75">
      <c r="B111" s="28">
        <v>609</v>
      </c>
      <c r="C111" s="29" t="s">
        <v>213</v>
      </c>
      <c r="D111" s="21" t="s">
        <v>161</v>
      </c>
      <c r="E111" s="16">
        <v>0</v>
      </c>
      <c r="F111" s="26"/>
      <c r="G111" s="26"/>
      <c r="H111" s="22" t="s">
        <v>107</v>
      </c>
      <c r="I111" s="22" t="s">
        <v>567</v>
      </c>
      <c r="J111" s="23">
        <v>0.5</v>
      </c>
    </row>
    <row r="112" spans="2:10" ht="31.5">
      <c r="B112" s="28">
        <v>614</v>
      </c>
      <c r="C112" s="29" t="s">
        <v>214</v>
      </c>
      <c r="D112" s="21" t="s">
        <v>161</v>
      </c>
      <c r="E112" s="16">
        <v>0</v>
      </c>
      <c r="F112" s="26"/>
      <c r="G112" s="26"/>
      <c r="H112" s="22" t="s">
        <v>107</v>
      </c>
      <c r="I112" s="22" t="s">
        <v>567</v>
      </c>
      <c r="J112" s="23">
        <v>0.5</v>
      </c>
    </row>
    <row r="113" spans="2:10" ht="15.75">
      <c r="B113" s="19">
        <v>701</v>
      </c>
      <c r="C113" s="20" t="s">
        <v>215</v>
      </c>
      <c r="D113" s="21">
        <v>14.598401463399362</v>
      </c>
      <c r="E113" s="16">
        <v>0.9391945008815289</v>
      </c>
      <c r="F113" s="21">
        <v>29.222513665498965</v>
      </c>
      <c r="G113" s="21">
        <v>44.760109629779855</v>
      </c>
      <c r="H113" s="22" t="s">
        <v>107</v>
      </c>
      <c r="I113" s="22" t="s">
        <v>564</v>
      </c>
      <c r="J113" s="23" t="s">
        <v>570</v>
      </c>
    </row>
    <row r="114" spans="2:10" ht="15.75">
      <c r="B114" s="19">
        <v>702</v>
      </c>
      <c r="C114" s="20" t="s">
        <v>216</v>
      </c>
      <c r="D114" s="21">
        <v>11.005604572268297</v>
      </c>
      <c r="E114" s="16">
        <v>0.9357581010753201</v>
      </c>
      <c r="F114" s="21">
        <v>29.222513665498965</v>
      </c>
      <c r="G114" s="21">
        <v>41.163876338842584</v>
      </c>
      <c r="H114" s="22" t="s">
        <v>107</v>
      </c>
      <c r="I114" s="22" t="s">
        <v>564</v>
      </c>
      <c r="J114" s="23" t="s">
        <v>571</v>
      </c>
    </row>
    <row r="115" spans="2:10" ht="15.75">
      <c r="B115" s="19">
        <v>703</v>
      </c>
      <c r="C115" s="20" t="s">
        <v>217</v>
      </c>
      <c r="D115" s="21">
        <v>1.0155753062810706</v>
      </c>
      <c r="E115" s="16">
        <v>1.057530012156873</v>
      </c>
      <c r="F115" s="21">
        <v>29.222513665498965</v>
      </c>
      <c r="G115" s="21">
        <v>31.295618983936908</v>
      </c>
      <c r="H115" s="22" t="s">
        <v>107</v>
      </c>
      <c r="I115" s="22" t="s">
        <v>564</v>
      </c>
      <c r="J115" s="23" t="s">
        <v>570</v>
      </c>
    </row>
    <row r="116" spans="2:10" ht="15.75">
      <c r="B116" s="19">
        <v>801</v>
      </c>
      <c r="C116" s="20" t="s">
        <v>218</v>
      </c>
      <c r="D116" s="21">
        <v>50.820197065040404</v>
      </c>
      <c r="E116" s="16">
        <v>1.3277279610219832</v>
      </c>
      <c r="F116" s="21">
        <v>29.222513665498965</v>
      </c>
      <c r="G116" s="21">
        <v>81.37043869156136</v>
      </c>
      <c r="H116" s="22" t="s">
        <v>107</v>
      </c>
      <c r="I116" s="22" t="s">
        <v>562</v>
      </c>
      <c r="J116" s="23">
        <v>1.24</v>
      </c>
    </row>
    <row r="117" spans="2:10" ht="15.75">
      <c r="B117" s="19">
        <v>802</v>
      </c>
      <c r="C117" s="20" t="s">
        <v>89</v>
      </c>
      <c r="D117" s="21">
        <v>65.17571364840805</v>
      </c>
      <c r="E117" s="16">
        <v>1.221375792660598</v>
      </c>
      <c r="F117" s="21">
        <v>29.222513665498965</v>
      </c>
      <c r="G117" s="21">
        <v>95.61960310656761</v>
      </c>
      <c r="H117" s="22" t="s">
        <v>107</v>
      </c>
      <c r="I117" s="22" t="s">
        <v>562</v>
      </c>
      <c r="J117" s="23">
        <v>1.24</v>
      </c>
    </row>
    <row r="118" spans="2:10" ht="15.75">
      <c r="B118" s="19">
        <v>803</v>
      </c>
      <c r="C118" s="20" t="s">
        <v>219</v>
      </c>
      <c r="D118" s="21">
        <v>72.80111498982991</v>
      </c>
      <c r="E118" s="16">
        <v>1.3231020382059326</v>
      </c>
      <c r="F118" s="21">
        <v>29.222513665498965</v>
      </c>
      <c r="G118" s="21">
        <v>103.34673069353481</v>
      </c>
      <c r="H118" s="22" t="s">
        <v>107</v>
      </c>
      <c r="I118" s="22" t="s">
        <v>562</v>
      </c>
      <c r="J118" s="23">
        <v>1.24</v>
      </c>
    </row>
    <row r="119" spans="2:10" ht="15.75">
      <c r="B119" s="19">
        <v>804</v>
      </c>
      <c r="C119" s="20" t="s">
        <v>220</v>
      </c>
      <c r="D119" s="21">
        <v>59.33459683255384</v>
      </c>
      <c r="E119" s="16">
        <v>1.2434480529543237</v>
      </c>
      <c r="F119" s="21">
        <v>29.222513665498965</v>
      </c>
      <c r="G119" s="21">
        <v>89.80055855100713</v>
      </c>
      <c r="H119" s="22" t="s">
        <v>107</v>
      </c>
      <c r="I119" s="22" t="s">
        <v>562</v>
      </c>
      <c r="J119" s="23">
        <v>1.24</v>
      </c>
    </row>
    <row r="120" spans="2:10" ht="15.75">
      <c r="B120" s="19">
        <v>805</v>
      </c>
      <c r="C120" s="20" t="s">
        <v>221</v>
      </c>
      <c r="D120" s="21">
        <v>58.408869741958924</v>
      </c>
      <c r="E120" s="16">
        <v>1.3589198977244936</v>
      </c>
      <c r="F120" s="21">
        <v>29.222513665498965</v>
      </c>
      <c r="G120" s="21">
        <v>88.99030330518238</v>
      </c>
      <c r="H120" s="22" t="s">
        <v>107</v>
      </c>
      <c r="I120" s="22" t="s">
        <v>562</v>
      </c>
      <c r="J120" s="23">
        <v>1.24</v>
      </c>
    </row>
    <row r="121" spans="2:10" ht="31.5">
      <c r="B121" s="19">
        <v>806</v>
      </c>
      <c r="C121" s="20" t="s">
        <v>222</v>
      </c>
      <c r="D121" s="21">
        <v>59.73991416309013</v>
      </c>
      <c r="E121" s="16">
        <v>1.2976814909215422</v>
      </c>
      <c r="F121" s="21">
        <v>29.222513665498965</v>
      </c>
      <c r="G121" s="21">
        <v>90.26010931951063</v>
      </c>
      <c r="H121" s="22" t="s">
        <v>107</v>
      </c>
      <c r="I121" s="22" t="s">
        <v>563</v>
      </c>
      <c r="J121" s="23">
        <v>1.24</v>
      </c>
    </row>
    <row r="122" spans="2:10" ht="15.75">
      <c r="B122" s="19">
        <v>807</v>
      </c>
      <c r="C122" s="20" t="s">
        <v>223</v>
      </c>
      <c r="D122" s="21">
        <v>32.44868327402135</v>
      </c>
      <c r="E122" s="16">
        <v>1.5899517000803778</v>
      </c>
      <c r="F122" s="21">
        <v>29.222513665498965</v>
      </c>
      <c r="G122" s="21">
        <v>63.26114863960069</v>
      </c>
      <c r="H122" s="22" t="s">
        <v>107</v>
      </c>
      <c r="I122" s="22" t="s">
        <v>563</v>
      </c>
      <c r="J122" s="23">
        <v>2.9</v>
      </c>
    </row>
    <row r="123" spans="2:10" ht="15.75">
      <c r="B123" s="19">
        <v>808</v>
      </c>
      <c r="C123" s="20" t="s">
        <v>224</v>
      </c>
      <c r="D123" s="21">
        <v>106.33932367584814</v>
      </c>
      <c r="E123" s="16">
        <v>1.8718686534128153</v>
      </c>
      <c r="F123" s="21">
        <v>29.222513665498965</v>
      </c>
      <c r="G123" s="21">
        <v>137.43370599475992</v>
      </c>
      <c r="H123" s="22" t="s">
        <v>107</v>
      </c>
      <c r="I123" s="22" t="s">
        <v>562</v>
      </c>
      <c r="J123" s="23">
        <v>1.24</v>
      </c>
    </row>
    <row r="124" spans="2:10" ht="15.75">
      <c r="B124" s="19">
        <v>809</v>
      </c>
      <c r="C124" s="20" t="s">
        <v>225</v>
      </c>
      <c r="D124" s="21">
        <v>67.59236668777784</v>
      </c>
      <c r="E124" s="16">
        <v>1.3500205033545685</v>
      </c>
      <c r="F124" s="21">
        <v>29.222513665498965</v>
      </c>
      <c r="G124" s="21">
        <v>98.16490085663138</v>
      </c>
      <c r="H124" s="22" t="s">
        <v>107</v>
      </c>
      <c r="I124" s="22" t="s">
        <v>562</v>
      </c>
      <c r="J124" s="23">
        <v>1.24</v>
      </c>
    </row>
    <row r="125" spans="2:10" ht="15.75">
      <c r="B125" s="19">
        <v>810</v>
      </c>
      <c r="C125" s="20" t="s">
        <v>226</v>
      </c>
      <c r="D125" s="21">
        <v>77.57063611645178</v>
      </c>
      <c r="E125" s="16">
        <v>1.3631933692783689</v>
      </c>
      <c r="F125" s="21">
        <v>29.222513665498965</v>
      </c>
      <c r="G125" s="21">
        <v>108.15634315122911</v>
      </c>
      <c r="H125" s="22" t="s">
        <v>107</v>
      </c>
      <c r="I125" s="22" t="s">
        <v>562</v>
      </c>
      <c r="J125" s="23">
        <v>1.24</v>
      </c>
    </row>
    <row r="126" spans="2:10" ht="15.75">
      <c r="B126" s="19">
        <v>811</v>
      </c>
      <c r="C126" s="20" t="s">
        <v>227</v>
      </c>
      <c r="D126" s="21">
        <v>78.78025818595412</v>
      </c>
      <c r="E126" s="16">
        <v>1.2827904250946374</v>
      </c>
      <c r="F126" s="21">
        <v>29.222513665498965</v>
      </c>
      <c r="G126" s="21">
        <v>109.28556227654772</v>
      </c>
      <c r="H126" s="22" t="s">
        <v>107</v>
      </c>
      <c r="I126" s="22" t="s">
        <v>562</v>
      </c>
      <c r="J126" s="23">
        <v>1.24</v>
      </c>
    </row>
    <row r="127" spans="2:10" ht="15.75">
      <c r="B127" s="19">
        <v>812</v>
      </c>
      <c r="C127" s="20" t="s">
        <v>228</v>
      </c>
      <c r="D127" s="21">
        <v>76.32643688529431</v>
      </c>
      <c r="E127" s="16">
        <v>2.0264185318766677</v>
      </c>
      <c r="F127" s="21">
        <v>29.222513665498965</v>
      </c>
      <c r="G127" s="21">
        <v>107.57536908266995</v>
      </c>
      <c r="H127" s="22" t="s">
        <v>107</v>
      </c>
      <c r="I127" s="22" t="s">
        <v>562</v>
      </c>
      <c r="J127" s="23">
        <v>1.24</v>
      </c>
    </row>
    <row r="128" spans="2:10" ht="15.75">
      <c r="B128" s="19">
        <v>813</v>
      </c>
      <c r="C128" s="20" t="s">
        <v>229</v>
      </c>
      <c r="D128" s="21">
        <v>98.73337809934497</v>
      </c>
      <c r="E128" s="16">
        <v>1.901122108173362</v>
      </c>
      <c r="F128" s="21">
        <v>29.222513665498965</v>
      </c>
      <c r="G128" s="21">
        <v>129.8570138730173</v>
      </c>
      <c r="H128" s="22" t="s">
        <v>107</v>
      </c>
      <c r="I128" s="22" t="s">
        <v>563</v>
      </c>
      <c r="J128" s="23">
        <v>2.9</v>
      </c>
    </row>
    <row r="129" spans="2:10" ht="15.75">
      <c r="B129" s="19">
        <v>814</v>
      </c>
      <c r="C129" s="20" t="s">
        <v>230</v>
      </c>
      <c r="D129" s="21">
        <v>82.95414681160412</v>
      </c>
      <c r="E129" s="16">
        <v>1.3907726805435832</v>
      </c>
      <c r="F129" s="21">
        <v>29.222513665498965</v>
      </c>
      <c r="G129" s="21">
        <v>113.56743315764666</v>
      </c>
      <c r="H129" s="22" t="s">
        <v>107</v>
      </c>
      <c r="I129" s="22" t="s">
        <v>562</v>
      </c>
      <c r="J129" s="23">
        <v>1.24</v>
      </c>
    </row>
    <row r="130" spans="2:10" ht="15.75">
      <c r="B130" s="19">
        <v>815</v>
      </c>
      <c r="C130" s="20" t="s">
        <v>231</v>
      </c>
      <c r="D130" s="21">
        <v>73.79719794384533</v>
      </c>
      <c r="E130" s="16">
        <v>1.3562765132581793</v>
      </c>
      <c r="F130" s="21">
        <v>29.222513665498965</v>
      </c>
      <c r="G130" s="21">
        <v>104.37598812260248</v>
      </c>
      <c r="H130" s="22" t="s">
        <v>107</v>
      </c>
      <c r="I130" s="22" t="s">
        <v>562</v>
      </c>
      <c r="J130" s="23">
        <v>1.24</v>
      </c>
    </row>
    <row r="131" spans="2:10" ht="47.25">
      <c r="B131" s="19">
        <v>818</v>
      </c>
      <c r="C131" s="20" t="s">
        <v>232</v>
      </c>
      <c r="D131" s="21">
        <v>586.4280671654155</v>
      </c>
      <c r="E131" s="16">
        <v>3.3916384959125443</v>
      </c>
      <c r="F131" s="21">
        <v>29.222513665498965</v>
      </c>
      <c r="G131" s="21">
        <v>619.042219326827</v>
      </c>
      <c r="H131" s="22" t="s">
        <v>107</v>
      </c>
      <c r="I131" s="22" t="s">
        <v>562</v>
      </c>
      <c r="J131" s="23">
        <v>1.24</v>
      </c>
    </row>
    <row r="132" spans="2:10" ht="31.5">
      <c r="B132" s="19">
        <v>819</v>
      </c>
      <c r="C132" s="20" t="s">
        <v>233</v>
      </c>
      <c r="D132" s="21">
        <v>383.18345679012344</v>
      </c>
      <c r="E132" s="16">
        <v>2.8774561608066094</v>
      </c>
      <c r="F132" s="21">
        <v>29.222513665498965</v>
      </c>
      <c r="G132" s="21">
        <v>415.28342661642904</v>
      </c>
      <c r="H132" s="22" t="s">
        <v>107</v>
      </c>
      <c r="I132" s="22" t="s">
        <v>563</v>
      </c>
      <c r="J132" s="23">
        <v>2.9</v>
      </c>
    </row>
    <row r="133" spans="2:10" ht="15.75">
      <c r="B133" s="19">
        <v>820</v>
      </c>
      <c r="C133" s="20" t="s">
        <v>234</v>
      </c>
      <c r="D133" s="21">
        <v>118.04118426694014</v>
      </c>
      <c r="E133" s="16">
        <v>1.696876601742798</v>
      </c>
      <c r="F133" s="21">
        <v>29.222513665498965</v>
      </c>
      <c r="G133" s="21">
        <v>148.9605745341819</v>
      </c>
      <c r="H133" s="22" t="s">
        <v>107</v>
      </c>
      <c r="I133" s="22" t="s">
        <v>562</v>
      </c>
      <c r="J133" s="23">
        <v>1.24</v>
      </c>
    </row>
    <row r="134" spans="2:10" ht="15.75">
      <c r="B134" s="19">
        <v>821</v>
      </c>
      <c r="C134" s="20" t="s">
        <v>235</v>
      </c>
      <c r="D134" s="21">
        <v>152.2043817125754</v>
      </c>
      <c r="E134" s="16">
        <v>1.8275038507865042</v>
      </c>
      <c r="F134" s="21">
        <v>29.222513665498965</v>
      </c>
      <c r="G134" s="21">
        <v>183.2543992288609</v>
      </c>
      <c r="H134" s="22" t="s">
        <v>107</v>
      </c>
      <c r="I134" s="22" t="s">
        <v>562</v>
      </c>
      <c r="J134" s="23">
        <v>1.24</v>
      </c>
    </row>
    <row r="135" spans="2:10" ht="15.75">
      <c r="B135" s="19">
        <v>822</v>
      </c>
      <c r="C135" s="20" t="s">
        <v>236</v>
      </c>
      <c r="D135" s="21">
        <v>120.67400257371656</v>
      </c>
      <c r="E135" s="16">
        <v>1.733575589416797</v>
      </c>
      <c r="F135" s="21">
        <v>29.222513665498965</v>
      </c>
      <c r="G135" s="21">
        <v>151.63009182863232</v>
      </c>
      <c r="H135" s="22" t="s">
        <v>107</v>
      </c>
      <c r="I135" s="22" t="s">
        <v>562</v>
      </c>
      <c r="J135" s="23">
        <v>1.24</v>
      </c>
    </row>
    <row r="136" spans="2:10" ht="15.75">
      <c r="B136" s="19">
        <v>824</v>
      </c>
      <c r="C136" s="20" t="s">
        <v>237</v>
      </c>
      <c r="D136" s="21">
        <v>80.42776550856937</v>
      </c>
      <c r="E136" s="16">
        <v>1.2094365061544108</v>
      </c>
      <c r="F136" s="21">
        <v>29.222513665498965</v>
      </c>
      <c r="G136" s="21">
        <v>110.85971568022273</v>
      </c>
      <c r="H136" s="22" t="s">
        <v>107</v>
      </c>
      <c r="I136" s="22" t="s">
        <v>562</v>
      </c>
      <c r="J136" s="23">
        <v>1.24</v>
      </c>
    </row>
    <row r="137" spans="2:10" ht="15.75">
      <c r="B137" s="19">
        <v>825</v>
      </c>
      <c r="C137" s="20" t="s">
        <v>238</v>
      </c>
      <c r="D137" s="21">
        <v>145.8382945337328</v>
      </c>
      <c r="E137" s="16">
        <v>1.8010700061233598</v>
      </c>
      <c r="F137" s="21">
        <v>29.222513665498965</v>
      </c>
      <c r="G137" s="21">
        <v>176.86187820535514</v>
      </c>
      <c r="H137" s="22" t="s">
        <v>107</v>
      </c>
      <c r="I137" s="22" t="s">
        <v>562</v>
      </c>
      <c r="J137" s="23">
        <v>2.9</v>
      </c>
    </row>
    <row r="138" spans="2:10" ht="15.75">
      <c r="B138" s="19">
        <v>830</v>
      </c>
      <c r="C138" s="20" t="s">
        <v>239</v>
      </c>
      <c r="D138" s="21">
        <v>214.8</v>
      </c>
      <c r="E138" s="16">
        <v>1.6967444325194823</v>
      </c>
      <c r="F138" s="21">
        <v>29.222513665498965</v>
      </c>
      <c r="G138" s="21">
        <v>245.71925809801849</v>
      </c>
      <c r="H138" s="22" t="s">
        <v>107</v>
      </c>
      <c r="I138" s="22" t="s">
        <v>563</v>
      </c>
      <c r="J138" s="23">
        <v>1.24</v>
      </c>
    </row>
    <row r="139" spans="2:10" ht="78.75">
      <c r="B139" s="19">
        <v>832</v>
      </c>
      <c r="C139" s="20" t="s">
        <v>240</v>
      </c>
      <c r="D139" s="21">
        <v>156.840490220806</v>
      </c>
      <c r="E139" s="16">
        <v>2.7207034619541615</v>
      </c>
      <c r="F139" s="21">
        <v>29.222513665498965</v>
      </c>
      <c r="G139" s="21">
        <v>188.78370734825916</v>
      </c>
      <c r="H139" s="22" t="s">
        <v>107</v>
      </c>
      <c r="I139" s="22" t="s">
        <v>562</v>
      </c>
      <c r="J139" s="23">
        <v>1.24</v>
      </c>
    </row>
    <row r="140" spans="2:10" ht="31.5">
      <c r="B140" s="19">
        <v>833</v>
      </c>
      <c r="C140" s="20" t="s">
        <v>241</v>
      </c>
      <c r="D140" s="21">
        <v>284.82960204670735</v>
      </c>
      <c r="E140" s="16">
        <v>3.1712242878296895</v>
      </c>
      <c r="F140" s="21">
        <v>29.222513665498965</v>
      </c>
      <c r="G140" s="21">
        <v>317.22334000003605</v>
      </c>
      <c r="H140" s="22" t="s">
        <v>107</v>
      </c>
      <c r="I140" s="22" t="s">
        <v>562</v>
      </c>
      <c r="J140" s="23">
        <v>1.24</v>
      </c>
    </row>
    <row r="141" spans="2:10" ht="15.75">
      <c r="B141" s="19">
        <v>835</v>
      </c>
      <c r="C141" s="20" t="s">
        <v>242</v>
      </c>
      <c r="D141" s="21">
        <v>669.6228663745155</v>
      </c>
      <c r="E141" s="16">
        <v>9.547420071842351</v>
      </c>
      <c r="F141" s="21">
        <v>29.222513665498965</v>
      </c>
      <c r="G141" s="21">
        <v>708.3928001118568</v>
      </c>
      <c r="H141" s="22" t="s">
        <v>107</v>
      </c>
      <c r="I141" s="22" t="s">
        <v>562</v>
      </c>
      <c r="J141" s="23">
        <v>2.9</v>
      </c>
    </row>
    <row r="142" spans="2:10" ht="31.5">
      <c r="B142" s="19">
        <v>837</v>
      </c>
      <c r="C142" s="20" t="s">
        <v>243</v>
      </c>
      <c r="D142" s="21">
        <v>748.0964798324644</v>
      </c>
      <c r="E142" s="16">
        <v>12.374960322643387</v>
      </c>
      <c r="F142" s="21">
        <v>29.222513665498965</v>
      </c>
      <c r="G142" s="21">
        <v>789.6939538206067</v>
      </c>
      <c r="H142" s="22" t="s">
        <v>107</v>
      </c>
      <c r="I142" s="22" t="s">
        <v>562</v>
      </c>
      <c r="J142" s="23">
        <v>1.24</v>
      </c>
    </row>
    <row r="143" spans="2:10" ht="15.75">
      <c r="B143" s="19">
        <v>840</v>
      </c>
      <c r="C143" s="20" t="s">
        <v>244</v>
      </c>
      <c r="D143" s="21">
        <v>591.4769230769231</v>
      </c>
      <c r="E143" s="16">
        <v>4.113502737255253</v>
      </c>
      <c r="F143" s="21">
        <v>29.222513665498965</v>
      </c>
      <c r="G143" s="21">
        <v>624.8129394796772</v>
      </c>
      <c r="H143" s="22" t="s">
        <v>107</v>
      </c>
      <c r="I143" s="22" t="s">
        <v>563</v>
      </c>
      <c r="J143" s="23">
        <v>2.9</v>
      </c>
    </row>
    <row r="144" spans="2:10" ht="15.75">
      <c r="B144" s="19">
        <v>841</v>
      </c>
      <c r="C144" s="20" t="s">
        <v>245</v>
      </c>
      <c r="D144" s="21">
        <v>147.5943958876907</v>
      </c>
      <c r="E144" s="16">
        <v>2.524564334553628</v>
      </c>
      <c r="F144" s="21">
        <v>29.222513665498965</v>
      </c>
      <c r="G144" s="21">
        <v>179.3414738877433</v>
      </c>
      <c r="H144" s="22" t="s">
        <v>107</v>
      </c>
      <c r="I144" s="22" t="s">
        <v>562</v>
      </c>
      <c r="J144" s="23">
        <v>2.9</v>
      </c>
    </row>
    <row r="145" spans="2:10" ht="15.75">
      <c r="B145" s="19">
        <v>845</v>
      </c>
      <c r="C145" s="20" t="s">
        <v>246</v>
      </c>
      <c r="D145" s="21">
        <v>1040.0152195975502</v>
      </c>
      <c r="E145" s="16">
        <v>8.042717520800615</v>
      </c>
      <c r="F145" s="21">
        <v>29.222513665498965</v>
      </c>
      <c r="G145" s="21">
        <v>1077.2804507838498</v>
      </c>
      <c r="H145" s="22" t="s">
        <v>107</v>
      </c>
      <c r="I145" s="22" t="s">
        <v>563</v>
      </c>
      <c r="J145" s="23">
        <v>2.9</v>
      </c>
    </row>
    <row r="146" spans="2:10" ht="15.75">
      <c r="B146" s="19">
        <v>847</v>
      </c>
      <c r="C146" s="20" t="s">
        <v>247</v>
      </c>
      <c r="D146" s="21">
        <v>285.0366801413804</v>
      </c>
      <c r="E146" s="16">
        <v>2.4827988599858597</v>
      </c>
      <c r="F146" s="21">
        <v>29.222513665498965</v>
      </c>
      <c r="G146" s="21">
        <v>316.7419926668652</v>
      </c>
      <c r="H146" s="22" t="s">
        <v>107</v>
      </c>
      <c r="I146" s="22" t="s">
        <v>562</v>
      </c>
      <c r="J146" s="23">
        <v>1.24</v>
      </c>
    </row>
    <row r="147" spans="2:10" ht="31.5">
      <c r="B147" s="19">
        <v>848</v>
      </c>
      <c r="C147" s="20" t="s">
        <v>248</v>
      </c>
      <c r="D147" s="21">
        <v>528.1044303797469</v>
      </c>
      <c r="E147" s="16">
        <v>5.305889413601935</v>
      </c>
      <c r="F147" s="21">
        <v>29.222513665498965</v>
      </c>
      <c r="G147" s="21">
        <v>562.6328334588477</v>
      </c>
      <c r="H147" s="22" t="s">
        <v>107</v>
      </c>
      <c r="I147" s="22" t="s">
        <v>567</v>
      </c>
      <c r="J147" s="23">
        <v>3.48</v>
      </c>
    </row>
    <row r="148" spans="2:10" ht="15.75">
      <c r="B148" s="19">
        <v>849</v>
      </c>
      <c r="C148" s="20" t="s">
        <v>249</v>
      </c>
      <c r="D148" s="21">
        <v>344.45135126578987</v>
      </c>
      <c r="E148" s="16">
        <v>5.794519032200164</v>
      </c>
      <c r="F148" s="21">
        <v>29.222513665498965</v>
      </c>
      <c r="G148" s="21">
        <v>379.46838396348903</v>
      </c>
      <c r="H148" s="22" t="s">
        <v>107</v>
      </c>
      <c r="I148" s="22" t="s">
        <v>562</v>
      </c>
      <c r="J148" s="23">
        <v>2.9</v>
      </c>
    </row>
    <row r="149" spans="2:10" ht="15.75">
      <c r="B149" s="19">
        <v>853</v>
      </c>
      <c r="C149" s="20" t="s">
        <v>250</v>
      </c>
      <c r="D149" s="21">
        <v>106.15943887654417</v>
      </c>
      <c r="E149" s="16">
        <v>3.354014323675335</v>
      </c>
      <c r="F149" s="21">
        <v>29.222513665498965</v>
      </c>
      <c r="G149" s="21">
        <v>138.73596686571847</v>
      </c>
      <c r="H149" s="22" t="s">
        <v>107</v>
      </c>
      <c r="I149" s="22" t="s">
        <v>562</v>
      </c>
      <c r="J149" s="23">
        <v>1.24</v>
      </c>
    </row>
    <row r="150" spans="2:10" ht="15.75">
      <c r="B150" s="19">
        <v>854</v>
      </c>
      <c r="C150" s="20" t="s">
        <v>251</v>
      </c>
      <c r="D150" s="21">
        <v>648.814398200225</v>
      </c>
      <c r="E150" s="16">
        <v>2.9818698472260308</v>
      </c>
      <c r="F150" s="21">
        <v>29.222513665498965</v>
      </c>
      <c r="G150" s="21">
        <v>681.0187817129499</v>
      </c>
      <c r="H150" s="22" t="s">
        <v>107</v>
      </c>
      <c r="I150" s="22" t="s">
        <v>563</v>
      </c>
      <c r="J150" s="23">
        <v>2.9</v>
      </c>
    </row>
    <row r="151" spans="2:10" ht="15.75">
      <c r="B151" s="19">
        <v>855</v>
      </c>
      <c r="C151" s="20" t="s">
        <v>252</v>
      </c>
      <c r="D151" s="21">
        <v>464.7144186046512</v>
      </c>
      <c r="E151" s="16">
        <v>5.208348526794931</v>
      </c>
      <c r="F151" s="21">
        <v>29.222513665498965</v>
      </c>
      <c r="G151" s="21">
        <v>499.1452807969451</v>
      </c>
      <c r="H151" s="22" t="s">
        <v>107</v>
      </c>
      <c r="I151" s="22" t="s">
        <v>563</v>
      </c>
      <c r="J151" s="23">
        <v>2.9</v>
      </c>
    </row>
    <row r="152" spans="2:10" ht="15.75">
      <c r="B152" s="19">
        <v>856</v>
      </c>
      <c r="C152" s="20" t="s">
        <v>253</v>
      </c>
      <c r="D152" s="21">
        <v>171.40890940601466</v>
      </c>
      <c r="E152" s="16">
        <v>3.970804032482043</v>
      </c>
      <c r="F152" s="21">
        <v>29.222513665498965</v>
      </c>
      <c r="G152" s="21">
        <v>204.6022271039957</v>
      </c>
      <c r="H152" s="22" t="s">
        <v>107</v>
      </c>
      <c r="I152" s="22" t="s">
        <v>562</v>
      </c>
      <c r="J152" s="23">
        <v>1.24</v>
      </c>
    </row>
    <row r="153" spans="2:10" ht="15.75">
      <c r="B153" s="19">
        <v>859</v>
      </c>
      <c r="C153" s="20" t="s">
        <v>254</v>
      </c>
      <c r="D153" s="21">
        <v>209.85056630961242</v>
      </c>
      <c r="E153" s="16">
        <v>1.2463117194594975</v>
      </c>
      <c r="F153" s="21">
        <v>29.222513665498965</v>
      </c>
      <c r="G153" s="21">
        <v>240.31939169457087</v>
      </c>
      <c r="H153" s="22" t="s">
        <v>107</v>
      </c>
      <c r="I153" s="22" t="s">
        <v>562</v>
      </c>
      <c r="J153" s="23">
        <v>1.24</v>
      </c>
    </row>
    <row r="154" spans="2:10" ht="15.75">
      <c r="B154" s="19">
        <v>860</v>
      </c>
      <c r="C154" s="20" t="s">
        <v>255</v>
      </c>
      <c r="D154" s="21">
        <v>334.80434782608694</v>
      </c>
      <c r="E154" s="16">
        <v>1.8719127098205872</v>
      </c>
      <c r="F154" s="21">
        <v>29.222513665498965</v>
      </c>
      <c r="G154" s="21">
        <v>365.8987742014065</v>
      </c>
      <c r="H154" s="22" t="s">
        <v>107</v>
      </c>
      <c r="I154" s="22" t="s">
        <v>563</v>
      </c>
      <c r="J154" s="23">
        <v>2.9</v>
      </c>
    </row>
    <row r="155" spans="2:10" ht="15.75">
      <c r="B155" s="19">
        <v>861</v>
      </c>
      <c r="C155" s="20" t="s">
        <v>256</v>
      </c>
      <c r="D155" s="21">
        <v>96.90557012806666</v>
      </c>
      <c r="E155" s="16">
        <v>1.8716483713739558</v>
      </c>
      <c r="F155" s="21">
        <v>29.222513665498965</v>
      </c>
      <c r="G155" s="21">
        <v>127.99973216493957</v>
      </c>
      <c r="H155" s="22" t="s">
        <v>107</v>
      </c>
      <c r="I155" s="22" t="s">
        <v>563</v>
      </c>
      <c r="J155" s="23">
        <v>2.9</v>
      </c>
    </row>
    <row r="156" spans="2:10" ht="47.25">
      <c r="B156" s="19">
        <v>862</v>
      </c>
      <c r="C156" s="20" t="s">
        <v>257</v>
      </c>
      <c r="D156" s="21">
        <v>166.5536836032322</v>
      </c>
      <c r="E156" s="16">
        <v>3.4703232401931716</v>
      </c>
      <c r="F156" s="21">
        <v>29.222513665498965</v>
      </c>
      <c r="G156" s="21">
        <v>199.24652050892433</v>
      </c>
      <c r="H156" s="22" t="s">
        <v>107</v>
      </c>
      <c r="I156" s="22" t="s">
        <v>562</v>
      </c>
      <c r="J156" s="23">
        <v>4.14</v>
      </c>
    </row>
    <row r="157" spans="2:10" ht="31.5">
      <c r="B157" s="19">
        <v>901</v>
      </c>
      <c r="C157" s="20" t="s">
        <v>258</v>
      </c>
      <c r="D157" s="21">
        <v>81.45421903194074</v>
      </c>
      <c r="E157" s="16">
        <v>1.874467981471358</v>
      </c>
      <c r="F157" s="21">
        <v>29.222513665498965</v>
      </c>
      <c r="G157" s="21">
        <v>112.55120067891106</v>
      </c>
      <c r="H157" s="22" t="s">
        <v>107</v>
      </c>
      <c r="I157" s="22" t="s">
        <v>562</v>
      </c>
      <c r="J157" s="23">
        <v>1.24</v>
      </c>
    </row>
    <row r="158" spans="2:10" ht="31.5">
      <c r="B158" s="19">
        <v>903</v>
      </c>
      <c r="C158" s="20" t="s">
        <v>259</v>
      </c>
      <c r="D158" s="21">
        <v>138.71257197782884</v>
      </c>
      <c r="E158" s="16">
        <v>1.7270111846587828</v>
      </c>
      <c r="F158" s="21">
        <v>29.222513665498965</v>
      </c>
      <c r="G158" s="21">
        <v>169.6620968279866</v>
      </c>
      <c r="H158" s="22" t="s">
        <v>107</v>
      </c>
      <c r="I158" s="22" t="s">
        <v>562</v>
      </c>
      <c r="J158" s="23">
        <v>1.24</v>
      </c>
    </row>
    <row r="159" spans="2:10" ht="31.5">
      <c r="B159" s="19">
        <v>906</v>
      </c>
      <c r="C159" s="20" t="s">
        <v>260</v>
      </c>
      <c r="D159" s="21">
        <v>411.9824241697343</v>
      </c>
      <c r="E159" s="16">
        <v>2.14841072499708</v>
      </c>
      <c r="F159" s="21">
        <v>29.222513665498965</v>
      </c>
      <c r="G159" s="21">
        <v>443.35334856023036</v>
      </c>
      <c r="H159" s="22" t="s">
        <v>107</v>
      </c>
      <c r="I159" s="22" t="s">
        <v>562</v>
      </c>
      <c r="J159" s="23">
        <v>1.24</v>
      </c>
    </row>
    <row r="160" spans="2:10" ht="47.25">
      <c r="B160" s="19">
        <v>907</v>
      </c>
      <c r="C160" s="20" t="s">
        <v>261</v>
      </c>
      <c r="D160" s="21">
        <v>637.4780704538745</v>
      </c>
      <c r="E160" s="16">
        <v>4.986965077741095</v>
      </c>
      <c r="F160" s="21">
        <v>29.222513665498965</v>
      </c>
      <c r="G160" s="21">
        <v>671.6875491971144</v>
      </c>
      <c r="H160" s="22" t="s">
        <v>107</v>
      </c>
      <c r="I160" s="22" t="s">
        <v>562</v>
      </c>
      <c r="J160" s="23">
        <v>1.24</v>
      </c>
    </row>
    <row r="161" spans="2:10" ht="31.5">
      <c r="B161" s="24">
        <v>909</v>
      </c>
      <c r="C161" s="25" t="s">
        <v>262</v>
      </c>
      <c r="D161" s="21" t="s">
        <v>263</v>
      </c>
      <c r="E161" s="16">
        <v>2.350409354631277</v>
      </c>
      <c r="F161" s="30">
        <v>29.222513665498965</v>
      </c>
      <c r="G161" s="30">
        <v>31.572923020130244</v>
      </c>
      <c r="H161" s="22" t="s">
        <v>107</v>
      </c>
      <c r="I161" s="22" t="s">
        <v>562</v>
      </c>
      <c r="J161" s="23">
        <v>1.24</v>
      </c>
    </row>
    <row r="162" spans="2:10" ht="15.75">
      <c r="B162" s="24">
        <v>910</v>
      </c>
      <c r="C162" s="25" t="s">
        <v>264</v>
      </c>
      <c r="D162" s="21">
        <v>81.45421903194074</v>
      </c>
      <c r="E162" s="16">
        <v>1.8685644228299223</v>
      </c>
      <c r="F162" s="21">
        <v>29.222513665498965</v>
      </c>
      <c r="G162" s="21">
        <v>112.54529712026962</v>
      </c>
      <c r="H162" s="22" t="s">
        <v>107</v>
      </c>
      <c r="I162" s="22" t="s">
        <v>562</v>
      </c>
      <c r="J162" s="23">
        <v>1.24</v>
      </c>
    </row>
    <row r="163" spans="2:10" ht="15.75">
      <c r="B163" s="19">
        <v>912</v>
      </c>
      <c r="C163" s="20" t="s">
        <v>265</v>
      </c>
      <c r="D163" s="21">
        <v>225.49564628414015</v>
      </c>
      <c r="E163" s="16" t="e">
        <v>#REF!</v>
      </c>
      <c r="F163" s="21">
        <v>29.222513665498965</v>
      </c>
      <c r="G163" s="21" t="e">
        <v>#REF!</v>
      </c>
      <c r="H163" s="22" t="s">
        <v>107</v>
      </c>
      <c r="I163" s="22" t="s">
        <v>562</v>
      </c>
      <c r="J163" s="23">
        <v>1.24</v>
      </c>
    </row>
    <row r="164" spans="2:10" ht="15.75">
      <c r="B164" s="19">
        <v>916</v>
      </c>
      <c r="C164" s="20" t="s">
        <v>266</v>
      </c>
      <c r="D164" s="21">
        <v>307.26794760477037</v>
      </c>
      <c r="E164" s="16">
        <v>1.8226135895238225</v>
      </c>
      <c r="F164" s="21">
        <v>29.222513665498965</v>
      </c>
      <c r="G164" s="21">
        <v>338.3130748597932</v>
      </c>
      <c r="H164" s="22" t="s">
        <v>107</v>
      </c>
      <c r="I164" s="22" t="s">
        <v>562</v>
      </c>
      <c r="J164" s="23">
        <v>1.24</v>
      </c>
    </row>
    <row r="165" spans="2:10" ht="126">
      <c r="B165" s="19">
        <v>919</v>
      </c>
      <c r="C165" s="20" t="s">
        <v>267</v>
      </c>
      <c r="D165" s="21">
        <v>522.2195788299798</v>
      </c>
      <c r="E165" s="16">
        <v>6.267024005553874</v>
      </c>
      <c r="F165" s="21">
        <v>29.222513665498965</v>
      </c>
      <c r="G165" s="21">
        <v>557.7091165010326</v>
      </c>
      <c r="H165" s="22" t="s">
        <v>107</v>
      </c>
      <c r="I165" s="22" t="s">
        <v>562</v>
      </c>
      <c r="J165" s="23">
        <v>1.24</v>
      </c>
    </row>
    <row r="166" spans="2:10" ht="15.75">
      <c r="B166" s="19">
        <v>1001</v>
      </c>
      <c r="C166" s="20" t="s">
        <v>268</v>
      </c>
      <c r="D166" s="21">
        <v>81.5282420576749</v>
      </c>
      <c r="E166" s="16">
        <v>1.596163653576217</v>
      </c>
      <c r="F166" s="21">
        <v>29.222513665498965</v>
      </c>
      <c r="G166" s="21">
        <v>112.34691937675008</v>
      </c>
      <c r="H166" s="22" t="s">
        <v>107</v>
      </c>
      <c r="I166" s="22" t="s">
        <v>562</v>
      </c>
      <c r="J166" s="23">
        <v>1.24</v>
      </c>
    </row>
    <row r="167" spans="2:10" ht="31.5">
      <c r="B167" s="19">
        <v>1002</v>
      </c>
      <c r="C167" s="20" t="s">
        <v>269</v>
      </c>
      <c r="D167" s="21">
        <v>152.18763101850374</v>
      </c>
      <c r="E167" s="16">
        <v>1.689210786790486</v>
      </c>
      <c r="F167" s="21">
        <v>29.222513665498965</v>
      </c>
      <c r="G167" s="21">
        <v>183.09935547079317</v>
      </c>
      <c r="H167" s="22" t="s">
        <v>107</v>
      </c>
      <c r="I167" s="22" t="s">
        <v>562</v>
      </c>
      <c r="J167" s="23">
        <v>1.24</v>
      </c>
    </row>
    <row r="168" spans="2:10" ht="15.75">
      <c r="B168" s="19">
        <v>1003</v>
      </c>
      <c r="C168" s="20" t="s">
        <v>270</v>
      </c>
      <c r="D168" s="21">
        <v>113.79638676672373</v>
      </c>
      <c r="E168" s="16">
        <v>1.6551551835828013</v>
      </c>
      <c r="F168" s="21">
        <v>29.222513665498965</v>
      </c>
      <c r="G168" s="21">
        <v>144.6740556158055</v>
      </c>
      <c r="H168" s="22" t="s">
        <v>107</v>
      </c>
      <c r="I168" s="22" t="s">
        <v>562</v>
      </c>
      <c r="J168" s="23">
        <v>1.24</v>
      </c>
    </row>
    <row r="169" spans="2:10" ht="15.75">
      <c r="B169" s="19">
        <v>1004</v>
      </c>
      <c r="C169" s="20" t="s">
        <v>271</v>
      </c>
      <c r="D169" s="21">
        <v>124.57303631159081</v>
      </c>
      <c r="E169" s="16">
        <v>1.682029592323665</v>
      </c>
      <c r="F169" s="21">
        <v>29.222513665498965</v>
      </c>
      <c r="G169" s="21">
        <v>155.47757956941342</v>
      </c>
      <c r="H169" s="22" t="s">
        <v>107</v>
      </c>
      <c r="I169" s="22" t="s">
        <v>562</v>
      </c>
      <c r="J169" s="23">
        <v>1.24</v>
      </c>
    </row>
    <row r="170" spans="2:10" ht="15.75">
      <c r="B170" s="19">
        <v>1005</v>
      </c>
      <c r="C170" s="20" t="s">
        <v>10</v>
      </c>
      <c r="D170" s="21">
        <v>129.0433966840581</v>
      </c>
      <c r="E170" s="16">
        <v>1.6964800940728506</v>
      </c>
      <c r="F170" s="21">
        <v>29.222513665498965</v>
      </c>
      <c r="G170" s="21">
        <v>159.96239044362994</v>
      </c>
      <c r="H170" s="22" t="s">
        <v>107</v>
      </c>
      <c r="I170" s="22" t="s">
        <v>562</v>
      </c>
      <c r="J170" s="23">
        <v>1.24</v>
      </c>
    </row>
    <row r="171" spans="2:10" ht="15.75">
      <c r="B171" s="19">
        <v>1006</v>
      </c>
      <c r="C171" s="31" t="s">
        <v>272</v>
      </c>
      <c r="D171" s="21">
        <v>768.504</v>
      </c>
      <c r="E171" s="16">
        <v>1.918788727689897</v>
      </c>
      <c r="F171" s="32">
        <v>29.222513665498965</v>
      </c>
      <c r="G171" s="32">
        <v>799.6453023931888</v>
      </c>
      <c r="H171" s="33" t="s">
        <v>107</v>
      </c>
      <c r="I171" s="33" t="s">
        <v>563</v>
      </c>
      <c r="J171" s="34">
        <v>2.9</v>
      </c>
    </row>
    <row r="172" spans="2:10" ht="15.75">
      <c r="B172" s="19">
        <v>1007</v>
      </c>
      <c r="C172" s="20" t="s">
        <v>11</v>
      </c>
      <c r="D172" s="21">
        <v>185.66804593624093</v>
      </c>
      <c r="E172" s="16">
        <v>2.0304276649839115</v>
      </c>
      <c r="F172" s="21">
        <v>29.222513665498965</v>
      </c>
      <c r="G172" s="21">
        <v>216.92098726672378</v>
      </c>
      <c r="H172" s="22" t="s">
        <v>107</v>
      </c>
      <c r="I172" s="22" t="s">
        <v>562</v>
      </c>
      <c r="J172" s="23">
        <v>1.24</v>
      </c>
    </row>
    <row r="173" spans="2:10" ht="15.75">
      <c r="B173" s="19">
        <v>1008</v>
      </c>
      <c r="C173" s="20" t="s">
        <v>273</v>
      </c>
      <c r="D173" s="21">
        <v>129.93132075471698</v>
      </c>
      <c r="E173" s="16">
        <v>1.9197139122531073</v>
      </c>
      <c r="F173" s="21">
        <v>29.222513665498965</v>
      </c>
      <c r="G173" s="21">
        <v>161.07354833246904</v>
      </c>
      <c r="H173" s="22" t="s">
        <v>107</v>
      </c>
      <c r="I173" s="22" t="s">
        <v>563</v>
      </c>
      <c r="J173" s="23">
        <v>2.9</v>
      </c>
    </row>
    <row r="174" spans="2:10" ht="15.75">
      <c r="B174" s="19">
        <v>1009</v>
      </c>
      <c r="C174" s="20" t="s">
        <v>274</v>
      </c>
      <c r="D174" s="21">
        <v>111.97649006622517</v>
      </c>
      <c r="E174" s="16">
        <v>2.091181451301372</v>
      </c>
      <c r="F174" s="21">
        <v>29.222513665498965</v>
      </c>
      <c r="G174" s="21">
        <v>143.2901851830255</v>
      </c>
      <c r="H174" s="22" t="s">
        <v>107</v>
      </c>
      <c r="I174" s="22" t="s">
        <v>563</v>
      </c>
      <c r="J174" s="23">
        <v>2.9</v>
      </c>
    </row>
    <row r="175" spans="2:10" ht="15.75">
      <c r="B175" s="19">
        <v>1010</v>
      </c>
      <c r="C175" s="20" t="s">
        <v>275</v>
      </c>
      <c r="D175" s="21">
        <v>615.9336585365853</v>
      </c>
      <c r="E175" s="16">
        <v>4.163066195998649</v>
      </c>
      <c r="F175" s="21">
        <v>29.222513665498965</v>
      </c>
      <c r="G175" s="21">
        <v>649.3192383980829</v>
      </c>
      <c r="H175" s="22" t="s">
        <v>107</v>
      </c>
      <c r="I175" s="22" t="s">
        <v>563</v>
      </c>
      <c r="J175" s="23">
        <v>2.9</v>
      </c>
    </row>
    <row r="176" spans="2:10" ht="15.75">
      <c r="B176" s="19">
        <v>1011</v>
      </c>
      <c r="C176" s="20" t="s">
        <v>276</v>
      </c>
      <c r="D176" s="21">
        <v>318.0627272727273</v>
      </c>
      <c r="E176" s="16">
        <v>1.656256593777099</v>
      </c>
      <c r="F176" s="21">
        <v>29.222513665498965</v>
      </c>
      <c r="G176" s="21">
        <v>348.9414975320033</v>
      </c>
      <c r="H176" s="22" t="s">
        <v>107</v>
      </c>
      <c r="I176" s="22" t="s">
        <v>563</v>
      </c>
      <c r="J176" s="23">
        <v>2.9</v>
      </c>
    </row>
    <row r="177" spans="2:10" ht="15.75">
      <c r="B177" s="19">
        <v>1013</v>
      </c>
      <c r="C177" s="20" t="s">
        <v>277</v>
      </c>
      <c r="D177" s="21">
        <v>471.7858536585366</v>
      </c>
      <c r="E177" s="16">
        <v>5.998852651446272</v>
      </c>
      <c r="F177" s="21">
        <v>29.222513665498965</v>
      </c>
      <c r="G177" s="21">
        <v>507.00721997548186</v>
      </c>
      <c r="H177" s="22" t="s">
        <v>107</v>
      </c>
      <c r="I177" s="22" t="s">
        <v>563</v>
      </c>
      <c r="J177" s="23">
        <v>2.9</v>
      </c>
    </row>
    <row r="178" spans="2:10" ht="15.75">
      <c r="B178" s="19">
        <v>1014</v>
      </c>
      <c r="C178" s="20" t="s">
        <v>278</v>
      </c>
      <c r="D178" s="21">
        <v>376.2579775280899</v>
      </c>
      <c r="E178" s="16">
        <v>6.288611645362109</v>
      </c>
      <c r="F178" s="21">
        <v>29.222513665498965</v>
      </c>
      <c r="G178" s="21">
        <v>411.76910283895097</v>
      </c>
      <c r="H178" s="22" t="s">
        <v>107</v>
      </c>
      <c r="I178" s="22" t="s">
        <v>563</v>
      </c>
      <c r="J178" s="23">
        <v>2.9</v>
      </c>
    </row>
    <row r="179" spans="2:10" ht="15.75">
      <c r="B179" s="19">
        <v>1015</v>
      </c>
      <c r="C179" s="20" t="s">
        <v>279</v>
      </c>
      <c r="D179" s="21">
        <v>158.85697674418606</v>
      </c>
      <c r="E179" s="16">
        <v>2.912304779354188</v>
      </c>
      <c r="F179" s="21">
        <v>29.222513665498965</v>
      </c>
      <c r="G179" s="21">
        <v>190.99179518903924</v>
      </c>
      <c r="H179" s="22" t="s">
        <v>107</v>
      </c>
      <c r="I179" s="22" t="s">
        <v>563</v>
      </c>
      <c r="J179" s="23">
        <v>2.9</v>
      </c>
    </row>
    <row r="180" spans="2:10" ht="63">
      <c r="B180" s="35">
        <v>1018</v>
      </c>
      <c r="C180" s="36" t="s">
        <v>280</v>
      </c>
      <c r="D180" s="21" t="s">
        <v>263</v>
      </c>
      <c r="E180" s="16">
        <v>0</v>
      </c>
      <c r="F180" s="30">
        <v>29.222513665498965</v>
      </c>
      <c r="G180" s="30">
        <v>29.222513665498965</v>
      </c>
      <c r="H180" s="22" t="s">
        <v>107</v>
      </c>
      <c r="I180" s="22" t="s">
        <v>562</v>
      </c>
      <c r="J180" s="23">
        <v>2.9</v>
      </c>
    </row>
    <row r="181" spans="2:10" ht="15.75">
      <c r="B181" s="19">
        <v>1019</v>
      </c>
      <c r="C181" s="20" t="s">
        <v>281</v>
      </c>
      <c r="D181" s="21">
        <v>380.8605363046406</v>
      </c>
      <c r="E181" s="16">
        <v>4.9114964512278165</v>
      </c>
      <c r="F181" s="21">
        <v>29.222513665498965</v>
      </c>
      <c r="G181" s="21">
        <v>414.99454642136743</v>
      </c>
      <c r="H181" s="22" t="s">
        <v>107</v>
      </c>
      <c r="I181" s="22" t="s">
        <v>563</v>
      </c>
      <c r="J181" s="23">
        <v>2.9</v>
      </c>
    </row>
    <row r="182" spans="2:10" ht="31.5">
      <c r="B182" s="19">
        <v>1021</v>
      </c>
      <c r="C182" s="20" t="s">
        <v>282</v>
      </c>
      <c r="D182" s="21">
        <v>566.5285822408819</v>
      </c>
      <c r="E182" s="16">
        <v>8.560688706974933</v>
      </c>
      <c r="F182" s="21">
        <v>29.222513665498965</v>
      </c>
      <c r="G182" s="21">
        <v>604.3117846133557</v>
      </c>
      <c r="H182" s="22" t="s">
        <v>107</v>
      </c>
      <c r="I182" s="22" t="s">
        <v>562</v>
      </c>
      <c r="J182" s="23">
        <v>2.9</v>
      </c>
    </row>
    <row r="183" spans="2:10" ht="15.75">
      <c r="B183" s="19">
        <v>1101</v>
      </c>
      <c r="C183" s="20" t="s">
        <v>283</v>
      </c>
      <c r="D183" s="21">
        <v>98.11189189189189</v>
      </c>
      <c r="E183" s="16">
        <v>1.4865513110397104</v>
      </c>
      <c r="F183" s="21">
        <v>29.222513665498965</v>
      </c>
      <c r="G183" s="21">
        <v>128.82095686843056</v>
      </c>
      <c r="H183" s="22" t="s">
        <v>107</v>
      </c>
      <c r="I183" s="22" t="s">
        <v>563</v>
      </c>
      <c r="J183" s="23">
        <v>2.9</v>
      </c>
    </row>
    <row r="184" spans="2:10" ht="15.75">
      <c r="B184" s="19">
        <v>1102</v>
      </c>
      <c r="C184" s="20" t="s">
        <v>284</v>
      </c>
      <c r="D184" s="21">
        <v>121.41290322580646</v>
      </c>
      <c r="E184" s="16">
        <v>1.474435798902436</v>
      </c>
      <c r="F184" s="21">
        <v>29.222513665498965</v>
      </c>
      <c r="G184" s="21">
        <v>152.10985269020784</v>
      </c>
      <c r="H184" s="22" t="s">
        <v>107</v>
      </c>
      <c r="I184" s="22" t="s">
        <v>563</v>
      </c>
      <c r="J184" s="23">
        <v>2.9</v>
      </c>
    </row>
    <row r="185" spans="2:10" ht="15.75">
      <c r="B185" s="19">
        <v>1104</v>
      </c>
      <c r="C185" s="20" t="s">
        <v>285</v>
      </c>
      <c r="D185" s="21">
        <v>11.827257854715654</v>
      </c>
      <c r="E185" s="16">
        <v>1.492983546574409</v>
      </c>
      <c r="F185" s="21">
        <v>29.222513665498965</v>
      </c>
      <c r="G185" s="21">
        <v>42.54275506678903</v>
      </c>
      <c r="H185" s="22" t="s">
        <v>107</v>
      </c>
      <c r="I185" s="22" t="s">
        <v>563</v>
      </c>
      <c r="J185" s="23">
        <v>0.86</v>
      </c>
    </row>
    <row r="186" spans="2:10" ht="15.75">
      <c r="B186" s="19">
        <v>1105</v>
      </c>
      <c r="C186" s="20" t="s">
        <v>286</v>
      </c>
      <c r="D186" s="21">
        <v>372.6014373126335</v>
      </c>
      <c r="E186" s="16">
        <v>4.34576811902875</v>
      </c>
      <c r="F186" s="21">
        <v>29.222513665498965</v>
      </c>
      <c r="G186" s="21">
        <v>406.16971909716125</v>
      </c>
      <c r="H186" s="22" t="s">
        <v>107</v>
      </c>
      <c r="I186" s="22" t="s">
        <v>563</v>
      </c>
      <c r="J186" s="23">
        <v>2.9</v>
      </c>
    </row>
    <row r="187" spans="2:10" ht="15.75">
      <c r="B187" s="19">
        <v>1106</v>
      </c>
      <c r="C187" s="20" t="s">
        <v>287</v>
      </c>
      <c r="D187" s="21">
        <v>37.5313</v>
      </c>
      <c r="E187" s="16">
        <v>1.4665497019112643</v>
      </c>
      <c r="F187" s="21">
        <v>29.222513665498965</v>
      </c>
      <c r="G187" s="21">
        <v>68.22036336741023</v>
      </c>
      <c r="H187" s="22" t="s">
        <v>107</v>
      </c>
      <c r="I187" s="22" t="s">
        <v>563</v>
      </c>
      <c r="J187" s="23">
        <v>2.9</v>
      </c>
    </row>
    <row r="188" spans="2:10" ht="15.75">
      <c r="B188" s="19">
        <v>1107</v>
      </c>
      <c r="C188" s="20" t="s">
        <v>288</v>
      </c>
      <c r="D188" s="21">
        <v>101.51034482758621</v>
      </c>
      <c r="E188" s="16">
        <v>1.5045263254106487</v>
      </c>
      <c r="F188" s="21">
        <v>29.222513665498965</v>
      </c>
      <c r="G188" s="21">
        <v>132.23738481849583</v>
      </c>
      <c r="H188" s="22" t="s">
        <v>107</v>
      </c>
      <c r="I188" s="22" t="s">
        <v>563</v>
      </c>
      <c r="J188" s="23">
        <v>2.9</v>
      </c>
    </row>
    <row r="189" spans="2:10" ht="15.75">
      <c r="B189" s="19">
        <v>1108</v>
      </c>
      <c r="C189" s="20" t="s">
        <v>289</v>
      </c>
      <c r="D189" s="21">
        <v>70.6430303030303</v>
      </c>
      <c r="E189" s="16">
        <v>1.497257018128284</v>
      </c>
      <c r="F189" s="21">
        <v>29.222513665498965</v>
      </c>
      <c r="G189" s="21">
        <v>101.36280098665755</v>
      </c>
      <c r="H189" s="22" t="s">
        <v>107</v>
      </c>
      <c r="I189" s="22" t="s">
        <v>563</v>
      </c>
      <c r="J189" s="23">
        <v>2.9</v>
      </c>
    </row>
    <row r="190" spans="2:10" ht="15.75">
      <c r="B190" s="19">
        <v>1109</v>
      </c>
      <c r="C190" s="20" t="s">
        <v>290</v>
      </c>
      <c r="D190" s="21">
        <v>64.15853658536585</v>
      </c>
      <c r="E190" s="16">
        <v>1.4871240443407452</v>
      </c>
      <c r="F190" s="21">
        <v>29.222513665498965</v>
      </c>
      <c r="G190" s="21">
        <v>94.86817429520556</v>
      </c>
      <c r="H190" s="22" t="s">
        <v>107</v>
      </c>
      <c r="I190" s="22" t="s">
        <v>563</v>
      </c>
      <c r="J190" s="23">
        <v>2.9</v>
      </c>
    </row>
    <row r="191" spans="2:10" ht="15.75">
      <c r="B191" s="19">
        <v>1110</v>
      </c>
      <c r="C191" s="20" t="s">
        <v>291</v>
      </c>
      <c r="D191" s="21">
        <v>86.93096774193549</v>
      </c>
      <c r="E191" s="16">
        <v>1.6624685472729381</v>
      </c>
      <c r="F191" s="21">
        <v>29.222513665498965</v>
      </c>
      <c r="G191" s="21">
        <v>117.81594995470739</v>
      </c>
      <c r="H191" s="22" t="s">
        <v>107</v>
      </c>
      <c r="I191" s="22" t="s">
        <v>563</v>
      </c>
      <c r="J191" s="23">
        <v>2.9</v>
      </c>
    </row>
    <row r="192" spans="2:10" ht="15.75">
      <c r="B192" s="19">
        <v>1111</v>
      </c>
      <c r="C192" s="20" t="s">
        <v>292</v>
      </c>
      <c r="D192" s="21">
        <v>70.7396875</v>
      </c>
      <c r="E192" s="16">
        <v>1.4563286153081818</v>
      </c>
      <c r="F192" s="21">
        <v>29.222513665498965</v>
      </c>
      <c r="G192" s="21">
        <v>101.41852978080715</v>
      </c>
      <c r="H192" s="22" t="s">
        <v>107</v>
      </c>
      <c r="I192" s="22" t="s">
        <v>563</v>
      </c>
      <c r="J192" s="23">
        <v>2.9</v>
      </c>
    </row>
    <row r="193" spans="2:10" ht="15.75">
      <c r="B193" s="19">
        <v>1112</v>
      </c>
      <c r="C193" s="20" t="s">
        <v>293</v>
      </c>
      <c r="D193" s="21">
        <v>15.837116961884426</v>
      </c>
      <c r="E193" s="16">
        <v>1.171592051878342</v>
      </c>
      <c r="F193" s="21">
        <v>29.222513665498965</v>
      </c>
      <c r="G193" s="21">
        <v>46.231222679261734</v>
      </c>
      <c r="H193" s="22" t="s">
        <v>107</v>
      </c>
      <c r="I193" s="22" t="s">
        <v>563</v>
      </c>
      <c r="J193" s="23">
        <v>0.86</v>
      </c>
    </row>
    <row r="194" spans="2:10" ht="15.75">
      <c r="B194" s="19">
        <v>1113</v>
      </c>
      <c r="C194" s="20" t="s">
        <v>294</v>
      </c>
      <c r="D194" s="21">
        <v>319.3213333333333</v>
      </c>
      <c r="E194" s="16" t="e">
        <v>#REF!</v>
      </c>
      <c r="F194" s="21">
        <v>29.222513665498965</v>
      </c>
      <c r="G194" s="21" t="e">
        <v>#REF!</v>
      </c>
      <c r="H194" s="22" t="s">
        <v>107</v>
      </c>
      <c r="I194" s="22" t="s">
        <v>563</v>
      </c>
      <c r="J194" s="23">
        <v>2.9</v>
      </c>
    </row>
    <row r="195" spans="2:10" ht="15.75">
      <c r="B195" s="19">
        <v>1114</v>
      </c>
      <c r="C195" s="20" t="s">
        <v>295</v>
      </c>
      <c r="D195" s="21">
        <v>405.79296538142466</v>
      </c>
      <c r="E195" s="16">
        <v>5.519430822072371</v>
      </c>
      <c r="F195" s="21">
        <v>29.222513665498965</v>
      </c>
      <c r="G195" s="21">
        <v>440.534909868996</v>
      </c>
      <c r="H195" s="22" t="s">
        <v>107</v>
      </c>
      <c r="I195" s="22" t="s">
        <v>563</v>
      </c>
      <c r="J195" s="23">
        <v>2.9</v>
      </c>
    </row>
    <row r="196" spans="2:10" ht="15.75">
      <c r="B196" s="19">
        <v>1115</v>
      </c>
      <c r="C196" s="20" t="s">
        <v>296</v>
      </c>
      <c r="D196" s="21">
        <v>146.20296296296297</v>
      </c>
      <c r="E196" s="16">
        <v>1.731196543397114</v>
      </c>
      <c r="F196" s="21">
        <v>29.222513665498965</v>
      </c>
      <c r="G196" s="21">
        <v>177.15667317185904</v>
      </c>
      <c r="H196" s="22" t="s">
        <v>107</v>
      </c>
      <c r="I196" s="22" t="s">
        <v>563</v>
      </c>
      <c r="J196" s="23">
        <v>2.9</v>
      </c>
    </row>
    <row r="197" spans="2:10" ht="15.75">
      <c r="B197" s="19">
        <v>1116</v>
      </c>
      <c r="C197" s="20" t="s">
        <v>297</v>
      </c>
      <c r="D197" s="21">
        <v>192.77809523809523</v>
      </c>
      <c r="E197" s="16">
        <v>1.5111347865764349</v>
      </c>
      <c r="F197" s="21">
        <v>29.222513665498965</v>
      </c>
      <c r="G197" s="21">
        <v>223.51174369017065</v>
      </c>
      <c r="H197" s="22" t="s">
        <v>107</v>
      </c>
      <c r="I197" s="22" t="s">
        <v>563</v>
      </c>
      <c r="J197" s="23">
        <v>2.9</v>
      </c>
    </row>
    <row r="198" spans="2:10" ht="15.75">
      <c r="B198" s="19">
        <v>1119</v>
      </c>
      <c r="C198" s="20" t="s">
        <v>298</v>
      </c>
      <c r="D198" s="21">
        <v>15.26646125179385</v>
      </c>
      <c r="E198" s="16">
        <v>1.4252247914212148</v>
      </c>
      <c r="F198" s="21">
        <v>29.222513665498965</v>
      </c>
      <c r="G198" s="21">
        <v>45.91419970871403</v>
      </c>
      <c r="H198" s="22" t="s">
        <v>107</v>
      </c>
      <c r="I198" s="22" t="s">
        <v>563</v>
      </c>
      <c r="J198" s="23">
        <v>0.86</v>
      </c>
    </row>
    <row r="199" spans="2:10" ht="15.75">
      <c r="B199" s="19">
        <v>1120</v>
      </c>
      <c r="C199" s="20" t="s">
        <v>299</v>
      </c>
      <c r="D199" s="21">
        <v>1.9850032530236046</v>
      </c>
      <c r="E199" s="16">
        <v>0.7597968084343206</v>
      </c>
      <c r="F199" s="21">
        <v>29.222513665498965</v>
      </c>
      <c r="G199" s="21">
        <v>31.967313726956892</v>
      </c>
      <c r="H199" s="22" t="s">
        <v>107</v>
      </c>
      <c r="I199" s="22" t="s">
        <v>563</v>
      </c>
      <c r="J199" s="23">
        <v>2.9</v>
      </c>
    </row>
    <row r="200" spans="2:10" ht="15.75">
      <c r="B200" s="19">
        <v>1121</v>
      </c>
      <c r="C200" s="20" t="s">
        <v>300</v>
      </c>
      <c r="D200" s="21">
        <v>30.221732283464565</v>
      </c>
      <c r="E200" s="16">
        <v>1.277635825385324</v>
      </c>
      <c r="F200" s="21">
        <v>29.222513665498965</v>
      </c>
      <c r="G200" s="21">
        <v>60.72188177434886</v>
      </c>
      <c r="H200" s="22" t="s">
        <v>107</v>
      </c>
      <c r="I200" s="22" t="s">
        <v>563</v>
      </c>
      <c r="J200" s="23">
        <v>2.9</v>
      </c>
    </row>
    <row r="201" spans="2:10" ht="15.75">
      <c r="B201" s="19">
        <v>1122</v>
      </c>
      <c r="C201" s="20" t="s">
        <v>301</v>
      </c>
      <c r="D201" s="21">
        <v>43.42747747747748</v>
      </c>
      <c r="E201" s="16">
        <v>1.3309000223815604</v>
      </c>
      <c r="F201" s="21">
        <v>29.222513665498965</v>
      </c>
      <c r="G201" s="21">
        <v>73.980891165358</v>
      </c>
      <c r="H201" s="22" t="s">
        <v>107</v>
      </c>
      <c r="I201" s="22" t="s">
        <v>563</v>
      </c>
      <c r="J201" s="23">
        <v>2.9</v>
      </c>
    </row>
    <row r="202" spans="2:10" ht="15.75">
      <c r="B202" s="19">
        <v>1123</v>
      </c>
      <c r="C202" s="20" t="s">
        <v>302</v>
      </c>
      <c r="D202" s="21">
        <v>38.666599999999995</v>
      </c>
      <c r="E202" s="16">
        <v>1.2816009020847956</v>
      </c>
      <c r="F202" s="21">
        <v>29.222513665498965</v>
      </c>
      <c r="G202" s="21">
        <v>69.17071456758376</v>
      </c>
      <c r="H202" s="22" t="s">
        <v>107</v>
      </c>
      <c r="I202" s="22" t="s">
        <v>563</v>
      </c>
      <c r="J202" s="23">
        <v>2.9</v>
      </c>
    </row>
    <row r="203" spans="2:10" ht="15.75">
      <c r="B203" s="19">
        <v>1124</v>
      </c>
      <c r="C203" s="20" t="s">
        <v>303</v>
      </c>
      <c r="D203" s="21">
        <v>58.16073394495413</v>
      </c>
      <c r="E203" s="16">
        <v>1.3318692633525424</v>
      </c>
      <c r="F203" s="21">
        <v>29.222513665498965</v>
      </c>
      <c r="G203" s="21">
        <v>88.71511687380564</v>
      </c>
      <c r="H203" s="22" t="s">
        <v>107</v>
      </c>
      <c r="I203" s="22" t="s">
        <v>563</v>
      </c>
      <c r="J203" s="23">
        <v>2.9</v>
      </c>
    </row>
    <row r="204" spans="2:10" ht="15.75">
      <c r="B204" s="19">
        <v>1125</v>
      </c>
      <c r="C204" s="20" t="s">
        <v>304</v>
      </c>
      <c r="D204" s="21">
        <v>77.24102564102564</v>
      </c>
      <c r="E204" s="16">
        <v>1.3375084835473465</v>
      </c>
      <c r="F204" s="21">
        <v>29.222513665498965</v>
      </c>
      <c r="G204" s="21">
        <v>107.80104779007196</v>
      </c>
      <c r="H204" s="22" t="s">
        <v>107</v>
      </c>
      <c r="I204" s="22" t="s">
        <v>563</v>
      </c>
      <c r="J204" s="23">
        <v>2.9</v>
      </c>
    </row>
    <row r="205" spans="2:10" ht="15.75">
      <c r="B205" s="19">
        <v>1126</v>
      </c>
      <c r="C205" s="20" t="s">
        <v>305</v>
      </c>
      <c r="D205" s="21">
        <v>61.4946</v>
      </c>
      <c r="E205" s="16">
        <v>1.3355700016053826</v>
      </c>
      <c r="F205" s="21">
        <v>29.222513665498965</v>
      </c>
      <c r="G205" s="21">
        <v>92.05268366710435</v>
      </c>
      <c r="H205" s="22" t="s">
        <v>107</v>
      </c>
      <c r="I205" s="22" t="s">
        <v>563</v>
      </c>
      <c r="J205" s="23">
        <v>2.9</v>
      </c>
    </row>
    <row r="206" spans="2:10" ht="15.75">
      <c r="B206" s="19">
        <v>1127</v>
      </c>
      <c r="C206" s="20" t="s">
        <v>306</v>
      </c>
      <c r="D206" s="21">
        <v>87.59388520334583</v>
      </c>
      <c r="E206" s="16">
        <v>1.3284769199541056</v>
      </c>
      <c r="F206" s="21">
        <v>29.222513665498965</v>
      </c>
      <c r="G206" s="21">
        <v>118.1448757887989</v>
      </c>
      <c r="H206" s="22" t="s">
        <v>107</v>
      </c>
      <c r="I206" s="22" t="s">
        <v>563</v>
      </c>
      <c r="J206" s="23">
        <v>2.9</v>
      </c>
    </row>
    <row r="207" spans="2:10" ht="15.75">
      <c r="B207" s="19">
        <v>1128</v>
      </c>
      <c r="C207" s="20" t="s">
        <v>307</v>
      </c>
      <c r="D207" s="21">
        <v>130.95882352941177</v>
      </c>
      <c r="E207" s="16">
        <v>1.3194894127686363</v>
      </c>
      <c r="F207" s="21">
        <v>29.222513665498965</v>
      </c>
      <c r="G207" s="21">
        <v>161.50082660767936</v>
      </c>
      <c r="H207" s="22" t="s">
        <v>107</v>
      </c>
      <c r="I207" s="22" t="s">
        <v>563</v>
      </c>
      <c r="J207" s="23">
        <v>2.9</v>
      </c>
    </row>
    <row r="208" spans="2:10" ht="15.75">
      <c r="B208" s="19">
        <v>1129</v>
      </c>
      <c r="C208" s="20" t="s">
        <v>308</v>
      </c>
      <c r="D208" s="21">
        <v>76.72081081081082</v>
      </c>
      <c r="E208" s="16">
        <v>1.3586115028700905</v>
      </c>
      <c r="F208" s="21">
        <v>29.222513665498965</v>
      </c>
      <c r="G208" s="21">
        <v>107.30193597917987</v>
      </c>
      <c r="H208" s="22" t="s">
        <v>107</v>
      </c>
      <c r="I208" s="22" t="s">
        <v>563</v>
      </c>
      <c r="J208" s="23">
        <v>2.9</v>
      </c>
    </row>
    <row r="209" spans="2:10" ht="15.75">
      <c r="B209" s="19">
        <v>1130</v>
      </c>
      <c r="C209" s="20" t="s">
        <v>309</v>
      </c>
      <c r="D209" s="21">
        <v>118.79304347826086</v>
      </c>
      <c r="E209" s="16">
        <v>1.354866708209478</v>
      </c>
      <c r="F209" s="21">
        <v>29.222513665498965</v>
      </c>
      <c r="G209" s="21">
        <v>149.3704238519693</v>
      </c>
      <c r="H209" s="22" t="s">
        <v>107</v>
      </c>
      <c r="I209" s="22" t="s">
        <v>563</v>
      </c>
      <c r="J209" s="23">
        <v>2.9</v>
      </c>
    </row>
    <row r="210" spans="2:10" ht="15.75">
      <c r="B210" s="19">
        <v>1131</v>
      </c>
      <c r="C210" s="20" t="s">
        <v>310</v>
      </c>
      <c r="D210" s="21">
        <v>111.80052631578947</v>
      </c>
      <c r="E210" s="16">
        <v>1.465272066085879</v>
      </c>
      <c r="F210" s="21">
        <v>29.222513665498965</v>
      </c>
      <c r="G210" s="21">
        <v>142.4883120473743</v>
      </c>
      <c r="H210" s="22" t="s">
        <v>107</v>
      </c>
      <c r="I210" s="22" t="s">
        <v>563</v>
      </c>
      <c r="J210" s="23">
        <v>2.9</v>
      </c>
    </row>
    <row r="211" spans="2:10" ht="15.75">
      <c r="B211" s="19">
        <v>1132</v>
      </c>
      <c r="C211" s="20" t="s">
        <v>311</v>
      </c>
      <c r="D211" s="21">
        <v>229.19</v>
      </c>
      <c r="E211" s="16">
        <v>1.348302303451464</v>
      </c>
      <c r="F211" s="21">
        <v>29.222513665498965</v>
      </c>
      <c r="G211" s="21">
        <v>259.76081596895045</v>
      </c>
      <c r="H211" s="22" t="s">
        <v>107</v>
      </c>
      <c r="I211" s="22" t="s">
        <v>563</v>
      </c>
      <c r="J211" s="23">
        <v>2.9</v>
      </c>
    </row>
    <row r="212" spans="2:10" ht="15.75">
      <c r="B212" s="19">
        <v>1137</v>
      </c>
      <c r="C212" s="20" t="s">
        <v>312</v>
      </c>
      <c r="D212" s="21">
        <v>49.861961503208065</v>
      </c>
      <c r="E212" s="16">
        <v>0.9688004069042508</v>
      </c>
      <c r="F212" s="21">
        <v>29.222513665498965</v>
      </c>
      <c r="G212" s="21">
        <v>80.05327557561128</v>
      </c>
      <c r="H212" s="22" t="s">
        <v>107</v>
      </c>
      <c r="I212" s="22" t="s">
        <v>563</v>
      </c>
      <c r="J212" s="23">
        <v>2.9</v>
      </c>
    </row>
    <row r="213" spans="2:10" ht="15.75">
      <c r="B213" s="19">
        <v>1138</v>
      </c>
      <c r="C213" s="20" t="s">
        <v>313</v>
      </c>
      <c r="D213" s="21">
        <v>47.81935483870968</v>
      </c>
      <c r="E213" s="16">
        <v>0.8502446135900472</v>
      </c>
      <c r="F213" s="21">
        <v>29.222513665498965</v>
      </c>
      <c r="G213" s="21">
        <v>77.89211311779869</v>
      </c>
      <c r="H213" s="22" t="s">
        <v>107</v>
      </c>
      <c r="I213" s="22" t="s">
        <v>563</v>
      </c>
      <c r="J213" s="23">
        <v>2.9</v>
      </c>
    </row>
    <row r="214" spans="2:10" ht="15.75">
      <c r="B214" s="19">
        <v>1139</v>
      </c>
      <c r="C214" s="20" t="s">
        <v>314</v>
      </c>
      <c r="D214" s="21">
        <v>48.22772073921971</v>
      </c>
      <c r="E214" s="16">
        <v>1.185029256248774</v>
      </c>
      <c r="F214" s="21">
        <v>29.222513665498965</v>
      </c>
      <c r="G214" s="21">
        <v>78.63526366096745</v>
      </c>
      <c r="H214" s="22" t="s">
        <v>107</v>
      </c>
      <c r="I214" s="22" t="s">
        <v>563</v>
      </c>
      <c r="J214" s="23">
        <v>2.9</v>
      </c>
    </row>
    <row r="215" spans="2:10" ht="15.75">
      <c r="B215" s="19">
        <v>1140</v>
      </c>
      <c r="C215" s="20" t="s">
        <v>315</v>
      </c>
      <c r="D215" s="21">
        <v>44.35262807717898</v>
      </c>
      <c r="E215" s="16">
        <v>1.1819012512969684</v>
      </c>
      <c r="F215" s="21">
        <v>29.222513665498965</v>
      </c>
      <c r="G215" s="21">
        <v>74.75704299397492</v>
      </c>
      <c r="H215" s="22" t="s">
        <v>107</v>
      </c>
      <c r="I215" s="22" t="s">
        <v>563</v>
      </c>
      <c r="J215" s="23">
        <v>2.9</v>
      </c>
    </row>
    <row r="216" spans="2:10" ht="15.75">
      <c r="B216" s="19">
        <v>1141</v>
      </c>
      <c r="C216" s="20" t="s">
        <v>316</v>
      </c>
      <c r="D216" s="21">
        <v>64.575</v>
      </c>
      <c r="E216" s="16">
        <v>1.251422262761039</v>
      </c>
      <c r="F216" s="21">
        <v>29.222513665498965</v>
      </c>
      <c r="G216" s="21">
        <v>95.04893592826001</v>
      </c>
      <c r="H216" s="22" t="s">
        <v>107</v>
      </c>
      <c r="I216" s="22" t="s">
        <v>563</v>
      </c>
      <c r="J216" s="23">
        <v>2.9</v>
      </c>
    </row>
    <row r="217" spans="2:10" ht="15.75">
      <c r="B217" s="19">
        <v>1142</v>
      </c>
      <c r="C217" s="20" t="s">
        <v>317</v>
      </c>
      <c r="D217" s="21">
        <v>65.36571428571429</v>
      </c>
      <c r="E217" s="16">
        <v>1.2949499936396838</v>
      </c>
      <c r="F217" s="21">
        <v>29.222513665498965</v>
      </c>
      <c r="G217" s="21">
        <v>95.88317794485295</v>
      </c>
      <c r="H217" s="22" t="s">
        <v>107</v>
      </c>
      <c r="I217" s="22" t="s">
        <v>563</v>
      </c>
      <c r="J217" s="23">
        <v>2.9</v>
      </c>
    </row>
    <row r="218" spans="2:10" ht="15.75">
      <c r="B218" s="19">
        <v>1143</v>
      </c>
      <c r="C218" s="20" t="s">
        <v>318</v>
      </c>
      <c r="D218" s="21">
        <v>525.105</v>
      </c>
      <c r="E218" s="16">
        <v>2.25348525753308</v>
      </c>
      <c r="F218" s="21">
        <v>29.222513665498965</v>
      </c>
      <c r="G218" s="21">
        <v>556.580998923032</v>
      </c>
      <c r="H218" s="22" t="s">
        <v>107</v>
      </c>
      <c r="I218" s="22" t="s">
        <v>563</v>
      </c>
      <c r="J218" s="23">
        <v>2.9</v>
      </c>
    </row>
    <row r="219" spans="2:10" ht="15.75">
      <c r="B219" s="19">
        <v>1144</v>
      </c>
      <c r="C219" s="20" t="s">
        <v>319</v>
      </c>
      <c r="D219" s="21">
        <v>62.86571825121443</v>
      </c>
      <c r="E219" s="16">
        <v>1.2786931791718499</v>
      </c>
      <c r="F219" s="21">
        <v>29.222513665498965</v>
      </c>
      <c r="G219" s="21">
        <v>93.36692509588525</v>
      </c>
      <c r="H219" s="22" t="s">
        <v>107</v>
      </c>
      <c r="I219" s="22" t="s">
        <v>563</v>
      </c>
      <c r="J219" s="23">
        <v>2.9</v>
      </c>
    </row>
    <row r="220" spans="2:10" ht="15.75">
      <c r="B220" s="19">
        <v>1145</v>
      </c>
      <c r="C220" s="20" t="s">
        <v>320</v>
      </c>
      <c r="D220" s="21">
        <v>68.04407906244533</v>
      </c>
      <c r="E220" s="16">
        <v>1.2971087576205074</v>
      </c>
      <c r="F220" s="21">
        <v>29.222513665498965</v>
      </c>
      <c r="G220" s="21">
        <v>98.5637014855648</v>
      </c>
      <c r="H220" s="22" t="s">
        <v>107</v>
      </c>
      <c r="I220" s="22" t="s">
        <v>563</v>
      </c>
      <c r="J220" s="23">
        <v>2.9</v>
      </c>
    </row>
    <row r="221" spans="2:10" ht="15.75">
      <c r="B221" s="19">
        <v>1146</v>
      </c>
      <c r="C221" s="20" t="s">
        <v>321</v>
      </c>
      <c r="D221" s="21">
        <v>299.15222222222224</v>
      </c>
      <c r="E221" s="16">
        <v>1.4641706558915812</v>
      </c>
      <c r="F221" s="21">
        <v>29.222513665498965</v>
      </c>
      <c r="G221" s="21">
        <v>329.8389065436128</v>
      </c>
      <c r="H221" s="22" t="s">
        <v>107</v>
      </c>
      <c r="I221" s="22" t="s">
        <v>563</v>
      </c>
      <c r="J221" s="23">
        <v>2.9</v>
      </c>
    </row>
    <row r="222" spans="2:10" ht="15.75">
      <c r="B222" s="19">
        <v>1147</v>
      </c>
      <c r="C222" s="20" t="s">
        <v>322</v>
      </c>
      <c r="D222" s="21">
        <v>263.07529411764705</v>
      </c>
      <c r="E222" s="16">
        <v>1.3489631495680425</v>
      </c>
      <c r="F222" s="21">
        <v>29.222513665498965</v>
      </c>
      <c r="G222" s="21">
        <v>293.64677093271405</v>
      </c>
      <c r="H222" s="22" t="s">
        <v>107</v>
      </c>
      <c r="I222" s="22" t="s">
        <v>563</v>
      </c>
      <c r="J222" s="23">
        <v>2.9</v>
      </c>
    </row>
    <row r="223" spans="2:10" ht="15.75">
      <c r="B223" s="19">
        <v>1148</v>
      </c>
      <c r="C223" s="20" t="s">
        <v>323</v>
      </c>
      <c r="D223" s="21">
        <v>200.57785714285714</v>
      </c>
      <c r="E223" s="16">
        <v>1.5266426421121464</v>
      </c>
      <c r="F223" s="21">
        <v>29.222513665498965</v>
      </c>
      <c r="G223" s="21">
        <v>231.32701345046826</v>
      </c>
      <c r="H223" s="22" t="s">
        <v>107</v>
      </c>
      <c r="I223" s="22" t="s">
        <v>563</v>
      </c>
      <c r="J223" s="23">
        <v>2.9</v>
      </c>
    </row>
    <row r="224" spans="2:10" ht="15.75">
      <c r="B224" s="19">
        <v>1150</v>
      </c>
      <c r="C224" s="20" t="s">
        <v>324</v>
      </c>
      <c r="D224" s="21">
        <v>54.940625000000004</v>
      </c>
      <c r="E224" s="16">
        <v>1.3335874632556468</v>
      </c>
      <c r="F224" s="21">
        <v>29.222513665498965</v>
      </c>
      <c r="G224" s="21">
        <v>85.49672612875462</v>
      </c>
      <c r="H224" s="22" t="s">
        <v>107</v>
      </c>
      <c r="I224" s="22" t="s">
        <v>563</v>
      </c>
      <c r="J224" s="23">
        <v>2.9</v>
      </c>
    </row>
    <row r="225" spans="2:10" ht="15.75">
      <c r="B225" s="19">
        <v>1151</v>
      </c>
      <c r="C225" s="20" t="s">
        <v>325</v>
      </c>
      <c r="D225" s="21">
        <v>107.39086294416242</v>
      </c>
      <c r="E225" s="16">
        <v>1.3512100263644098</v>
      </c>
      <c r="F225" s="21">
        <v>29.222513665498965</v>
      </c>
      <c r="G225" s="21">
        <v>137.96458663602579</v>
      </c>
      <c r="H225" s="22" t="s">
        <v>107</v>
      </c>
      <c r="I225" s="22" t="s">
        <v>563</v>
      </c>
      <c r="J225" s="23">
        <v>2.9</v>
      </c>
    </row>
    <row r="226" spans="2:10" ht="15.75">
      <c r="B226" s="19">
        <v>1152</v>
      </c>
      <c r="C226" s="20" t="s">
        <v>326</v>
      </c>
      <c r="D226" s="21">
        <v>57.8868431940422</v>
      </c>
      <c r="E226" s="16">
        <v>1.335305663158751</v>
      </c>
      <c r="F226" s="21">
        <v>29.222513665498965</v>
      </c>
      <c r="G226" s="21">
        <v>88.44466252269991</v>
      </c>
      <c r="H226" s="22" t="s">
        <v>107</v>
      </c>
      <c r="I226" s="22" t="s">
        <v>563</v>
      </c>
      <c r="J226" s="23">
        <v>2.9</v>
      </c>
    </row>
    <row r="227" spans="2:10" ht="15.75">
      <c r="B227" s="19">
        <v>1154</v>
      </c>
      <c r="C227" s="20" t="s">
        <v>327</v>
      </c>
      <c r="D227" s="21">
        <v>65.62220717670955</v>
      </c>
      <c r="E227" s="16">
        <v>1.3168460283023218</v>
      </c>
      <c r="F227" s="21">
        <v>29.222513665498965</v>
      </c>
      <c r="G227" s="21">
        <v>96.16156687051084</v>
      </c>
      <c r="H227" s="22" t="s">
        <v>107</v>
      </c>
      <c r="I227" s="22" t="s">
        <v>563</v>
      </c>
      <c r="J227" s="23">
        <v>2.9</v>
      </c>
    </row>
    <row r="228" spans="2:10" ht="15.75">
      <c r="B228" s="19">
        <v>1155</v>
      </c>
      <c r="C228" s="20" t="s">
        <v>328</v>
      </c>
      <c r="D228" s="21">
        <v>83.16832892326481</v>
      </c>
      <c r="E228" s="16">
        <v>1.6249765442590445</v>
      </c>
      <c r="F228" s="21">
        <v>29.222513665498965</v>
      </c>
      <c r="G228" s="21">
        <v>114.01581913302282</v>
      </c>
      <c r="H228" s="22" t="s">
        <v>107</v>
      </c>
      <c r="I228" s="22" t="s">
        <v>563</v>
      </c>
      <c r="J228" s="23">
        <v>2.9</v>
      </c>
    </row>
    <row r="229" spans="2:10" ht="15.75">
      <c r="B229" s="19">
        <v>1156</v>
      </c>
      <c r="C229" s="20" t="s">
        <v>329</v>
      </c>
      <c r="D229" s="21">
        <v>72.163348647269</v>
      </c>
      <c r="E229" s="16">
        <v>1.407514115496908</v>
      </c>
      <c r="F229" s="21">
        <v>29.222513665498965</v>
      </c>
      <c r="G229" s="21">
        <v>102.79337642826488</v>
      </c>
      <c r="H229" s="22" t="s">
        <v>107</v>
      </c>
      <c r="I229" s="22" t="s">
        <v>563</v>
      </c>
      <c r="J229" s="23">
        <v>2.9</v>
      </c>
    </row>
    <row r="230" spans="2:10" ht="15.75">
      <c r="B230" s="19">
        <v>1158</v>
      </c>
      <c r="C230" s="20" t="s">
        <v>48</v>
      </c>
      <c r="D230" s="21">
        <v>70.9540808543097</v>
      </c>
      <c r="E230" s="16">
        <v>1.330591627527157</v>
      </c>
      <c r="F230" s="21">
        <v>29.222513665498965</v>
      </c>
      <c r="G230" s="21">
        <v>101.50718614733582</v>
      </c>
      <c r="H230" s="22" t="s">
        <v>107</v>
      </c>
      <c r="I230" s="22" t="s">
        <v>563</v>
      </c>
      <c r="J230" s="23">
        <v>2.9</v>
      </c>
    </row>
    <row r="231" spans="2:10" ht="15.75">
      <c r="B231" s="19">
        <v>1159</v>
      </c>
      <c r="C231" s="20" t="s">
        <v>330</v>
      </c>
      <c r="D231" s="21">
        <v>159.05266666666665</v>
      </c>
      <c r="E231" s="16">
        <v>1.5060242432748936</v>
      </c>
      <c r="F231" s="21">
        <v>29.222513665498965</v>
      </c>
      <c r="G231" s="21">
        <v>189.78120457544054</v>
      </c>
      <c r="H231" s="22" t="s">
        <v>107</v>
      </c>
      <c r="I231" s="22" t="s">
        <v>563</v>
      </c>
      <c r="J231" s="23">
        <v>2.9</v>
      </c>
    </row>
    <row r="232" spans="2:10" ht="15.75">
      <c r="B232" s="19">
        <v>1160</v>
      </c>
      <c r="C232" s="20" t="s">
        <v>331</v>
      </c>
      <c r="D232" s="21">
        <v>170.90084156604465</v>
      </c>
      <c r="E232" s="16">
        <v>2.0060204150782743</v>
      </c>
      <c r="F232" s="21">
        <v>29.222513665498965</v>
      </c>
      <c r="G232" s="21">
        <v>202.1293756466219</v>
      </c>
      <c r="H232" s="22" t="s">
        <v>107</v>
      </c>
      <c r="I232" s="22" t="s">
        <v>563</v>
      </c>
      <c r="J232" s="23">
        <v>2.9</v>
      </c>
    </row>
    <row r="233" spans="2:10" ht="47.25">
      <c r="B233" s="19">
        <v>1162</v>
      </c>
      <c r="C233" s="20" t="s">
        <v>332</v>
      </c>
      <c r="D233" s="21">
        <v>183.69</v>
      </c>
      <c r="E233" s="16">
        <v>1.398482551903667</v>
      </c>
      <c r="F233" s="21">
        <v>29.222513665498965</v>
      </c>
      <c r="G233" s="21">
        <v>214.31099621740265</v>
      </c>
      <c r="H233" s="22" t="s">
        <v>107</v>
      </c>
      <c r="I233" s="22" t="s">
        <v>563</v>
      </c>
      <c r="J233" s="23">
        <v>2.9</v>
      </c>
    </row>
    <row r="234" spans="2:10" ht="15.75">
      <c r="B234" s="19">
        <v>1163</v>
      </c>
      <c r="C234" s="20" t="s">
        <v>333</v>
      </c>
      <c r="D234" s="21">
        <v>354.875</v>
      </c>
      <c r="E234" s="16">
        <v>1.565456337359197</v>
      </c>
      <c r="F234" s="21">
        <v>29.222513665498965</v>
      </c>
      <c r="G234" s="21">
        <v>385.6629700028582</v>
      </c>
      <c r="H234" s="22" t="s">
        <v>107</v>
      </c>
      <c r="I234" s="22" t="s">
        <v>563</v>
      </c>
      <c r="J234" s="23">
        <v>2.9</v>
      </c>
    </row>
    <row r="235" spans="2:10" ht="31.5">
      <c r="B235" s="19">
        <v>1164</v>
      </c>
      <c r="C235" s="20" t="s">
        <v>334</v>
      </c>
      <c r="D235" s="21">
        <v>241.38114285714286</v>
      </c>
      <c r="E235" s="16">
        <v>1.6541418862040473</v>
      </c>
      <c r="F235" s="21">
        <v>29.222513665498965</v>
      </c>
      <c r="G235" s="21">
        <v>272.2577984088459</v>
      </c>
      <c r="H235" s="22" t="s">
        <v>107</v>
      </c>
      <c r="I235" s="22" t="s">
        <v>563</v>
      </c>
      <c r="J235" s="23">
        <v>2.9</v>
      </c>
    </row>
    <row r="236" spans="2:10" ht="31.5">
      <c r="B236" s="19">
        <v>1165</v>
      </c>
      <c r="C236" s="20" t="s">
        <v>335</v>
      </c>
      <c r="D236" s="21">
        <v>343.8235294117647</v>
      </c>
      <c r="E236" s="16">
        <v>1.6711476596040038</v>
      </c>
      <c r="F236" s="21">
        <v>29.222513665498965</v>
      </c>
      <c r="G236" s="21">
        <v>374.7171907368677</v>
      </c>
      <c r="H236" s="22" t="s">
        <v>107</v>
      </c>
      <c r="I236" s="22" t="s">
        <v>563</v>
      </c>
      <c r="J236" s="23">
        <v>2.9</v>
      </c>
    </row>
    <row r="237" spans="2:10" ht="31.5">
      <c r="B237" s="19">
        <v>1166</v>
      </c>
      <c r="C237" s="20" t="s">
        <v>336</v>
      </c>
      <c r="D237" s="21">
        <v>317.80175566934895</v>
      </c>
      <c r="E237" s="16">
        <v>1.6446697585330872</v>
      </c>
      <c r="F237" s="21">
        <v>29.222513665498965</v>
      </c>
      <c r="G237" s="21">
        <v>348.668939093381</v>
      </c>
      <c r="H237" s="22" t="s">
        <v>107</v>
      </c>
      <c r="I237" s="22" t="s">
        <v>563</v>
      </c>
      <c r="J237" s="23">
        <v>2.9</v>
      </c>
    </row>
    <row r="238" spans="2:10" ht="15.75">
      <c r="B238" s="19">
        <v>1168</v>
      </c>
      <c r="C238" s="20" t="s">
        <v>337</v>
      </c>
      <c r="D238" s="21">
        <v>100.29448275862069</v>
      </c>
      <c r="E238" s="16">
        <v>1.4372962471507176</v>
      </c>
      <c r="F238" s="21">
        <v>29.222513665498965</v>
      </c>
      <c r="G238" s="21">
        <v>130.95429267127037</v>
      </c>
      <c r="H238" s="22" t="s">
        <v>107</v>
      </c>
      <c r="I238" s="22" t="s">
        <v>563</v>
      </c>
      <c r="J238" s="23">
        <v>2.9</v>
      </c>
    </row>
    <row r="239" spans="2:10" ht="31.5">
      <c r="B239" s="19">
        <v>1169</v>
      </c>
      <c r="C239" s="20" t="s">
        <v>338</v>
      </c>
      <c r="D239" s="21">
        <v>257.6655</v>
      </c>
      <c r="E239" s="16">
        <v>1.6915457764023971</v>
      </c>
      <c r="F239" s="21">
        <v>29.222513665498965</v>
      </c>
      <c r="G239" s="21">
        <v>288.5795594419014</v>
      </c>
      <c r="H239" s="22" t="s">
        <v>107</v>
      </c>
      <c r="I239" s="22" t="s">
        <v>563</v>
      </c>
      <c r="J239" s="23">
        <v>2.9</v>
      </c>
    </row>
    <row r="240" spans="2:10" ht="31.5">
      <c r="B240" s="19">
        <v>1170</v>
      </c>
      <c r="C240" s="20" t="s">
        <v>339</v>
      </c>
      <c r="D240" s="21">
        <v>224.05695652173915</v>
      </c>
      <c r="E240" s="16">
        <v>1.6778442335853336</v>
      </c>
      <c r="F240" s="21">
        <v>29.222513665498965</v>
      </c>
      <c r="G240" s="21">
        <v>254.95731442082348</v>
      </c>
      <c r="H240" s="22" t="s">
        <v>107</v>
      </c>
      <c r="I240" s="22" t="s">
        <v>563</v>
      </c>
      <c r="J240" s="23">
        <v>2.9</v>
      </c>
    </row>
    <row r="241" spans="2:10" ht="15.75">
      <c r="B241" s="19">
        <v>1177</v>
      </c>
      <c r="C241" s="20" t="s">
        <v>572</v>
      </c>
      <c r="D241" s="21">
        <v>0.9476534296028881</v>
      </c>
      <c r="E241" s="16">
        <v>1.25560762149937</v>
      </c>
      <c r="F241" s="27">
        <v>29.222513665498965</v>
      </c>
      <c r="G241" s="27">
        <v>31.425774716601225</v>
      </c>
      <c r="H241" s="22" t="s">
        <v>107</v>
      </c>
      <c r="I241" s="22" t="s">
        <v>563</v>
      </c>
      <c r="J241" s="23">
        <v>2.9</v>
      </c>
    </row>
    <row r="242" spans="2:10" ht="31.5">
      <c r="B242" s="19">
        <v>1178</v>
      </c>
      <c r="C242" s="20" t="s">
        <v>340</v>
      </c>
      <c r="D242" s="21">
        <v>139.96335877862597</v>
      </c>
      <c r="E242" s="16">
        <v>1.2883415324738976</v>
      </c>
      <c r="F242" s="21">
        <v>29.222513665498965</v>
      </c>
      <c r="G242" s="21">
        <v>170.47421397659883</v>
      </c>
      <c r="H242" s="22" t="s">
        <v>107</v>
      </c>
      <c r="I242" s="22" t="s">
        <v>563</v>
      </c>
      <c r="J242" s="23">
        <v>2.9</v>
      </c>
    </row>
    <row r="243" spans="2:10" ht="47.25">
      <c r="B243" s="19">
        <v>1179</v>
      </c>
      <c r="C243" s="20" t="s">
        <v>341</v>
      </c>
      <c r="D243" s="21">
        <v>181.1663551401869</v>
      </c>
      <c r="E243" s="16">
        <v>1.2794421381039722</v>
      </c>
      <c r="F243" s="21">
        <v>29.222513665498965</v>
      </c>
      <c r="G243" s="21">
        <v>211.66831094378983</v>
      </c>
      <c r="H243" s="22" t="s">
        <v>107</v>
      </c>
      <c r="I243" s="22" t="s">
        <v>563</v>
      </c>
      <c r="J243" s="23">
        <v>2.9</v>
      </c>
    </row>
    <row r="244" spans="2:10" ht="15.75">
      <c r="B244" s="19">
        <v>1181</v>
      </c>
      <c r="C244" s="20" t="s">
        <v>342</v>
      </c>
      <c r="D244" s="21">
        <v>134.52695455828393</v>
      </c>
      <c r="E244" s="16">
        <v>1.3285209763618775</v>
      </c>
      <c r="F244" s="21">
        <v>29.222513665498965</v>
      </c>
      <c r="G244" s="21">
        <v>165.07798920014477</v>
      </c>
      <c r="H244" s="22" t="s">
        <v>107</v>
      </c>
      <c r="I244" s="22" t="s">
        <v>563</v>
      </c>
      <c r="J244" s="23">
        <v>2.9</v>
      </c>
    </row>
    <row r="245" spans="2:10" ht="15.75">
      <c r="B245" s="19">
        <v>1186</v>
      </c>
      <c r="C245" s="20" t="s">
        <v>343</v>
      </c>
      <c r="D245" s="21">
        <v>172.86814814814812</v>
      </c>
      <c r="E245" s="16">
        <v>1.3352616067509793</v>
      </c>
      <c r="F245" s="21">
        <v>29.222513665498965</v>
      </c>
      <c r="G245" s="21">
        <v>203.42592342039808</v>
      </c>
      <c r="H245" s="22" t="s">
        <v>107</v>
      </c>
      <c r="I245" s="22" t="s">
        <v>563</v>
      </c>
      <c r="J245" s="23">
        <v>2.9</v>
      </c>
    </row>
    <row r="246" spans="2:10" ht="15.75">
      <c r="B246" s="19">
        <v>1187</v>
      </c>
      <c r="C246" s="20" t="s">
        <v>344</v>
      </c>
      <c r="D246" s="21">
        <v>97.45120000000001</v>
      </c>
      <c r="E246" s="16">
        <v>1.335305663158751</v>
      </c>
      <c r="F246" s="21">
        <v>29.222513665498965</v>
      </c>
      <c r="G246" s="21">
        <v>128.00901932865773</v>
      </c>
      <c r="H246" s="22" t="s">
        <v>107</v>
      </c>
      <c r="I246" s="22" t="s">
        <v>563</v>
      </c>
      <c r="J246" s="23">
        <v>2.9</v>
      </c>
    </row>
    <row r="247" spans="2:10" ht="15.75">
      <c r="B247" s="19">
        <v>1188</v>
      </c>
      <c r="C247" s="20" t="s">
        <v>345</v>
      </c>
      <c r="D247" s="21">
        <v>109.92883720930232</v>
      </c>
      <c r="E247" s="16">
        <v>1.2980339421837173</v>
      </c>
      <c r="F247" s="21">
        <v>29.222513665498965</v>
      </c>
      <c r="G247" s="21">
        <v>140.449384816985</v>
      </c>
      <c r="H247" s="22" t="s">
        <v>107</v>
      </c>
      <c r="I247" s="22" t="s">
        <v>563</v>
      </c>
      <c r="J247" s="23">
        <v>2.9</v>
      </c>
    </row>
    <row r="248" spans="2:10" ht="15.75">
      <c r="B248" s="19">
        <v>1189</v>
      </c>
      <c r="C248" s="20" t="s">
        <v>346</v>
      </c>
      <c r="D248" s="21">
        <v>149.79548387096773</v>
      </c>
      <c r="E248" s="16">
        <v>1.3044661777184157</v>
      </c>
      <c r="F248" s="21">
        <v>29.222513665498965</v>
      </c>
      <c r="G248" s="21">
        <v>180.32246371418512</v>
      </c>
      <c r="H248" s="22" t="s">
        <v>107</v>
      </c>
      <c r="I248" s="22" t="s">
        <v>563</v>
      </c>
      <c r="J248" s="23">
        <v>2.9</v>
      </c>
    </row>
    <row r="249" spans="2:10" ht="15.75">
      <c r="B249" s="19">
        <v>1198</v>
      </c>
      <c r="C249" s="20" t="s">
        <v>347</v>
      </c>
      <c r="D249" s="21">
        <v>203.95533333333333</v>
      </c>
      <c r="E249" s="16">
        <v>1.3560562312193198</v>
      </c>
      <c r="F249" s="21">
        <v>29.222513665498965</v>
      </c>
      <c r="G249" s="21">
        <v>234.53390323005164</v>
      </c>
      <c r="H249" s="22" t="s">
        <v>107</v>
      </c>
      <c r="I249" s="22" t="s">
        <v>563</v>
      </c>
      <c r="J249" s="23">
        <v>2.9</v>
      </c>
    </row>
    <row r="250" spans="2:10" ht="15.75">
      <c r="B250" s="19">
        <v>1199</v>
      </c>
      <c r="C250" s="20" t="s">
        <v>348</v>
      </c>
      <c r="D250" s="21">
        <v>75.78199052132702</v>
      </c>
      <c r="E250" s="16">
        <v>1.4307318423927033</v>
      </c>
      <c r="F250" s="21">
        <v>29.222513665498965</v>
      </c>
      <c r="G250" s="21">
        <v>106.43523602921869</v>
      </c>
      <c r="H250" s="22" t="s">
        <v>107</v>
      </c>
      <c r="I250" s="22" t="s">
        <v>563</v>
      </c>
      <c r="J250" s="23">
        <v>2.9</v>
      </c>
    </row>
    <row r="251" spans="2:10" ht="31.5">
      <c r="B251" s="19">
        <v>1201</v>
      </c>
      <c r="C251" s="20" t="s">
        <v>349</v>
      </c>
      <c r="D251" s="21">
        <v>45.656014666734954</v>
      </c>
      <c r="E251" s="16">
        <v>1.3210313870406531</v>
      </c>
      <c r="F251" s="21">
        <v>29.222513665498965</v>
      </c>
      <c r="G251" s="21">
        <v>76.19955971927457</v>
      </c>
      <c r="H251" s="22" t="s">
        <v>107</v>
      </c>
      <c r="I251" s="22" t="s">
        <v>573</v>
      </c>
      <c r="J251" s="23">
        <v>2.7</v>
      </c>
    </row>
    <row r="252" spans="2:10" ht="15.75">
      <c r="B252" s="19">
        <v>1202</v>
      </c>
      <c r="C252" s="20" t="s">
        <v>350</v>
      </c>
      <c r="D252" s="21">
        <v>48.44750193959188</v>
      </c>
      <c r="E252" s="16">
        <v>1.3126166131562187</v>
      </c>
      <c r="F252" s="21">
        <v>29.222513665498965</v>
      </c>
      <c r="G252" s="21">
        <v>78.98263221824706</v>
      </c>
      <c r="H252" s="22" t="s">
        <v>107</v>
      </c>
      <c r="I252" s="22" t="s">
        <v>573</v>
      </c>
      <c r="J252" s="23">
        <v>2.7</v>
      </c>
    </row>
    <row r="253" spans="2:10" ht="15.75">
      <c r="B253" s="19">
        <v>1203</v>
      </c>
      <c r="C253" s="20" t="s">
        <v>351</v>
      </c>
      <c r="D253" s="21">
        <v>51.718763202599966</v>
      </c>
      <c r="E253" s="16">
        <v>1.4078225103513113</v>
      </c>
      <c r="F253" s="21">
        <v>29.222513665498965</v>
      </c>
      <c r="G253" s="21">
        <v>82.34909937845023</v>
      </c>
      <c r="H253" s="22" t="s">
        <v>107</v>
      </c>
      <c r="I253" s="22" t="s">
        <v>573</v>
      </c>
      <c r="J253" s="23">
        <v>2.7</v>
      </c>
    </row>
    <row r="254" spans="2:10" ht="15.75">
      <c r="B254" s="19">
        <v>1204</v>
      </c>
      <c r="C254" s="20" t="s">
        <v>352</v>
      </c>
      <c r="D254" s="21">
        <v>48.22439353309037</v>
      </c>
      <c r="E254" s="16">
        <v>1.4931597722054966</v>
      </c>
      <c r="F254" s="21">
        <v>29.222513665498965</v>
      </c>
      <c r="G254" s="21">
        <v>78.94006697079483</v>
      </c>
      <c r="H254" s="22" t="s">
        <v>107</v>
      </c>
      <c r="I254" s="22" t="s">
        <v>573</v>
      </c>
      <c r="J254" s="23">
        <v>2.7</v>
      </c>
    </row>
    <row r="255" spans="2:10" ht="15.75">
      <c r="B255" s="19">
        <v>1205</v>
      </c>
      <c r="C255" s="20" t="s">
        <v>353</v>
      </c>
      <c r="D255" s="21">
        <v>49.21687589698421</v>
      </c>
      <c r="E255" s="16">
        <v>1.4412172674424173</v>
      </c>
      <c r="F255" s="21">
        <v>29.222513665498965</v>
      </c>
      <c r="G255" s="21">
        <v>79.8806068299256</v>
      </c>
      <c r="H255" s="22" t="s">
        <v>107</v>
      </c>
      <c r="I255" s="22" t="s">
        <v>573</v>
      </c>
      <c r="J255" s="23">
        <v>2.7</v>
      </c>
    </row>
    <row r="256" spans="2:10" ht="15.75">
      <c r="B256" s="19">
        <v>1206</v>
      </c>
      <c r="C256" s="20" t="s">
        <v>354</v>
      </c>
      <c r="D256" s="21">
        <v>46.60025669402144</v>
      </c>
      <c r="E256" s="16">
        <v>1.331604924905911</v>
      </c>
      <c r="F256" s="21">
        <v>29.222513665498965</v>
      </c>
      <c r="G256" s="21">
        <v>77.15437528442632</v>
      </c>
      <c r="H256" s="22" t="s">
        <v>107</v>
      </c>
      <c r="I256" s="22" t="s">
        <v>573</v>
      </c>
      <c r="J256" s="23">
        <v>2.7</v>
      </c>
    </row>
    <row r="257" spans="2:10" ht="15.75">
      <c r="B257" s="19">
        <v>1207</v>
      </c>
      <c r="C257" s="20" t="s">
        <v>355</v>
      </c>
      <c r="D257" s="21">
        <v>49.017988963197894</v>
      </c>
      <c r="E257" s="16">
        <v>1.3898034395726009</v>
      </c>
      <c r="F257" s="21">
        <v>29.222513665498965</v>
      </c>
      <c r="G257" s="21">
        <v>79.63030606826946</v>
      </c>
      <c r="H257" s="22" t="s">
        <v>107</v>
      </c>
      <c r="I257" s="22" t="s">
        <v>573</v>
      </c>
      <c r="J257" s="23">
        <v>2.7</v>
      </c>
    </row>
    <row r="258" spans="2:10" ht="31.5">
      <c r="B258" s="19">
        <v>1208</v>
      </c>
      <c r="C258" s="20" t="s">
        <v>356</v>
      </c>
      <c r="D258" s="21">
        <v>46.319174937031256</v>
      </c>
      <c r="E258" s="16">
        <v>1.3606821540353702</v>
      </c>
      <c r="F258" s="21">
        <v>29.222513665498965</v>
      </c>
      <c r="G258" s="21">
        <v>76.9023707565656</v>
      </c>
      <c r="H258" s="22" t="s">
        <v>107</v>
      </c>
      <c r="I258" s="22" t="s">
        <v>573</v>
      </c>
      <c r="J258" s="23">
        <v>2.7</v>
      </c>
    </row>
    <row r="259" spans="2:10" ht="15.75">
      <c r="B259" s="19">
        <v>1209</v>
      </c>
      <c r="C259" s="20" t="s">
        <v>357</v>
      </c>
      <c r="D259" s="21">
        <v>41.67414463928506</v>
      </c>
      <c r="E259" s="16">
        <v>1.3175509308266724</v>
      </c>
      <c r="F259" s="21">
        <v>29.222513665498965</v>
      </c>
      <c r="G259" s="21">
        <v>72.2142092356107</v>
      </c>
      <c r="H259" s="22" t="s">
        <v>107</v>
      </c>
      <c r="I259" s="22" t="s">
        <v>573</v>
      </c>
      <c r="J259" s="23">
        <v>2.7</v>
      </c>
    </row>
    <row r="260" spans="2:10" ht="15.75">
      <c r="B260" s="19">
        <v>1210</v>
      </c>
      <c r="C260" s="20" t="s">
        <v>358</v>
      </c>
      <c r="D260" s="21">
        <v>54.89196853309036</v>
      </c>
      <c r="E260" s="16">
        <v>1.4293220373440023</v>
      </c>
      <c r="F260" s="21">
        <v>29.222513665498965</v>
      </c>
      <c r="G260" s="21">
        <v>85.54380423593332</v>
      </c>
      <c r="H260" s="22" t="s">
        <v>107</v>
      </c>
      <c r="I260" s="22" t="s">
        <v>573</v>
      </c>
      <c r="J260" s="23">
        <v>2.7</v>
      </c>
    </row>
    <row r="261" spans="2:10" ht="15.75">
      <c r="B261" s="19">
        <v>1211</v>
      </c>
      <c r="C261" s="20" t="s">
        <v>359</v>
      </c>
      <c r="D261" s="21">
        <v>47.10950662832847</v>
      </c>
      <c r="E261" s="16">
        <v>1.3336755760711907</v>
      </c>
      <c r="F261" s="21">
        <v>29.222513665498965</v>
      </c>
      <c r="G261" s="21">
        <v>77.66569586989863</v>
      </c>
      <c r="H261" s="22" t="s">
        <v>107</v>
      </c>
      <c r="I261" s="22" t="s">
        <v>573</v>
      </c>
      <c r="J261" s="23">
        <v>2.7</v>
      </c>
    </row>
    <row r="262" spans="2:10" ht="31.5">
      <c r="B262" s="19">
        <v>1212</v>
      </c>
      <c r="C262" s="20" t="s">
        <v>360</v>
      </c>
      <c r="D262" s="21">
        <v>52.867925991653905</v>
      </c>
      <c r="E262" s="16">
        <v>1.3393147962659948</v>
      </c>
      <c r="F262" s="21">
        <v>29.222513665498965</v>
      </c>
      <c r="G262" s="21">
        <v>83.42975445341887</v>
      </c>
      <c r="H262" s="22" t="s">
        <v>107</v>
      </c>
      <c r="I262" s="22" t="s">
        <v>573</v>
      </c>
      <c r="J262" s="23">
        <v>2.7</v>
      </c>
    </row>
    <row r="263" spans="2:10" ht="15.75">
      <c r="B263" s="19">
        <v>1213</v>
      </c>
      <c r="C263" s="20" t="s">
        <v>361</v>
      </c>
      <c r="D263" s="21">
        <v>56.64809501710863</v>
      </c>
      <c r="E263" s="16">
        <v>1.2307598075160142</v>
      </c>
      <c r="F263" s="21">
        <v>29.222513665498965</v>
      </c>
      <c r="G263" s="21">
        <v>87.1013684901236</v>
      </c>
      <c r="H263" s="22" t="s">
        <v>107</v>
      </c>
      <c r="I263" s="22" t="s">
        <v>573</v>
      </c>
      <c r="J263" s="23">
        <v>2.7</v>
      </c>
    </row>
    <row r="264" spans="2:10" ht="31.5">
      <c r="B264" s="19">
        <v>1214</v>
      </c>
      <c r="C264" s="20" t="s">
        <v>362</v>
      </c>
      <c r="D264" s="21">
        <v>298.58589308074767</v>
      </c>
      <c r="E264" s="16">
        <v>4.222938854160671</v>
      </c>
      <c r="F264" s="21">
        <v>29.222513665498965</v>
      </c>
      <c r="G264" s="21">
        <v>332.0313456004073</v>
      </c>
      <c r="H264" s="22" t="s">
        <v>107</v>
      </c>
      <c r="I264" s="22" t="s">
        <v>573</v>
      </c>
      <c r="J264" s="23">
        <v>2.7</v>
      </c>
    </row>
    <row r="265" spans="2:10" ht="15.75">
      <c r="B265" s="19">
        <v>1215</v>
      </c>
      <c r="C265" s="20" t="s">
        <v>363</v>
      </c>
      <c r="D265" s="21">
        <v>61.644773972944634</v>
      </c>
      <c r="E265" s="16">
        <v>1.4968164540505648</v>
      </c>
      <c r="F265" s="21">
        <v>29.222513665498965</v>
      </c>
      <c r="G265" s="21">
        <v>92.36410409249416</v>
      </c>
      <c r="H265" s="22" t="s">
        <v>107</v>
      </c>
      <c r="I265" s="22" t="s">
        <v>573</v>
      </c>
      <c r="J265" s="23">
        <v>2.7</v>
      </c>
    </row>
    <row r="266" spans="2:10" ht="15.75">
      <c r="B266" s="19">
        <v>1218</v>
      </c>
      <c r="C266" s="20" t="s">
        <v>364</v>
      </c>
      <c r="D266" s="21">
        <v>382.0573295285002</v>
      </c>
      <c r="E266" s="16">
        <v>1.3569373593747578</v>
      </c>
      <c r="F266" s="21">
        <v>29.222513665498965</v>
      </c>
      <c r="G266" s="21">
        <v>412.6367805533739</v>
      </c>
      <c r="H266" s="22" t="s">
        <v>107</v>
      </c>
      <c r="I266" s="22" t="s">
        <v>573</v>
      </c>
      <c r="J266" s="23">
        <v>2.7</v>
      </c>
    </row>
    <row r="267" spans="2:10" ht="31.5">
      <c r="B267" s="19">
        <v>1222</v>
      </c>
      <c r="C267" s="20" t="s">
        <v>365</v>
      </c>
      <c r="D267" s="21">
        <v>120.53126946844013</v>
      </c>
      <c r="E267" s="16">
        <v>2.0107344507098683</v>
      </c>
      <c r="F267" s="21">
        <v>29.222513665498965</v>
      </c>
      <c r="G267" s="21">
        <v>151.76451758464896</v>
      </c>
      <c r="H267" s="22" t="s">
        <v>107</v>
      </c>
      <c r="I267" s="22" t="s">
        <v>573</v>
      </c>
      <c r="J267" s="23">
        <v>2.7</v>
      </c>
    </row>
    <row r="268" spans="2:10" ht="31.5">
      <c r="B268" s="19">
        <v>1223</v>
      </c>
      <c r="C268" s="20" t="s">
        <v>366</v>
      </c>
      <c r="D268" s="21">
        <v>133.41622510076417</v>
      </c>
      <c r="E268" s="16">
        <v>4.811224067138955</v>
      </c>
      <c r="F268" s="21">
        <v>29.222513665498965</v>
      </c>
      <c r="G268" s="21">
        <v>167.44996283340208</v>
      </c>
      <c r="H268" s="22" t="s">
        <v>107</v>
      </c>
      <c r="I268" s="22" t="s">
        <v>573</v>
      </c>
      <c r="J268" s="23">
        <v>2.7</v>
      </c>
    </row>
    <row r="269" spans="2:10" ht="47.25">
      <c r="B269" s="19">
        <v>1224</v>
      </c>
      <c r="C269" s="20" t="s">
        <v>367</v>
      </c>
      <c r="D269" s="21">
        <v>183.6562657762233</v>
      </c>
      <c r="E269" s="16">
        <v>3.5714767524374715</v>
      </c>
      <c r="F269" s="21">
        <v>29.222513665498965</v>
      </c>
      <c r="G269" s="21">
        <v>216.45025619415975</v>
      </c>
      <c r="H269" s="22" t="s">
        <v>107</v>
      </c>
      <c r="I269" s="22" t="s">
        <v>573</v>
      </c>
      <c r="J269" s="23">
        <v>2.7</v>
      </c>
    </row>
    <row r="270" spans="2:10" ht="94.5">
      <c r="B270" s="19">
        <v>1238</v>
      </c>
      <c r="C270" s="20" t="s">
        <v>368</v>
      </c>
      <c r="D270" s="21">
        <v>558.1063630941312</v>
      </c>
      <c r="E270" s="16">
        <v>8.834587394092884</v>
      </c>
      <c r="F270" s="21">
        <v>29.222513665498965</v>
      </c>
      <c r="G270" s="21">
        <v>596.163464153723</v>
      </c>
      <c r="H270" s="22" t="s">
        <v>107</v>
      </c>
      <c r="I270" s="22" t="s">
        <v>573</v>
      </c>
      <c r="J270" s="23">
        <v>7</v>
      </c>
    </row>
    <row r="271" spans="2:10" ht="157.5">
      <c r="B271" s="19">
        <v>1239</v>
      </c>
      <c r="C271" s="20" t="s">
        <v>369</v>
      </c>
      <c r="D271" s="21">
        <v>221.81976550771037</v>
      </c>
      <c r="E271" s="16">
        <v>4.24853562707615</v>
      </c>
      <c r="F271" s="21">
        <v>29.222513665498965</v>
      </c>
      <c r="G271" s="21">
        <v>255.2908148002855</v>
      </c>
      <c r="H271" s="22" t="s">
        <v>107</v>
      </c>
      <c r="I271" s="22" t="s">
        <v>573</v>
      </c>
      <c r="J271" s="23">
        <v>7</v>
      </c>
    </row>
    <row r="272" spans="2:10" ht="15.75">
      <c r="B272" s="19">
        <v>1240</v>
      </c>
      <c r="C272" s="20" t="s">
        <v>370</v>
      </c>
      <c r="D272" s="21">
        <v>960.8684659908022</v>
      </c>
      <c r="E272" s="16">
        <v>9.50283498717718</v>
      </c>
      <c r="F272" s="21">
        <v>29.222513665498965</v>
      </c>
      <c r="G272" s="21">
        <v>999.5938146434783</v>
      </c>
      <c r="H272" s="22" t="s">
        <v>107</v>
      </c>
      <c r="I272" s="22" t="s">
        <v>573</v>
      </c>
      <c r="J272" s="23">
        <v>7</v>
      </c>
    </row>
    <row r="273" spans="2:10" ht="15.75">
      <c r="B273" s="19">
        <v>1241</v>
      </c>
      <c r="C273" s="20" t="s">
        <v>371</v>
      </c>
      <c r="D273" s="21">
        <v>624.5473566718057</v>
      </c>
      <c r="E273" s="16">
        <v>6.8220025742565955</v>
      </c>
      <c r="F273" s="21">
        <v>29.222513665498965</v>
      </c>
      <c r="G273" s="21">
        <v>660.5918729115612</v>
      </c>
      <c r="H273" s="22" t="s">
        <v>107</v>
      </c>
      <c r="I273" s="22" t="s">
        <v>573</v>
      </c>
      <c r="J273" s="23">
        <v>7</v>
      </c>
    </row>
    <row r="274" spans="2:10" ht="63">
      <c r="B274" s="19">
        <v>1260</v>
      </c>
      <c r="C274" s="20" t="s">
        <v>574</v>
      </c>
      <c r="D274" s="21">
        <v>134.43054108445682</v>
      </c>
      <c r="E274" s="16">
        <v>9.620773990782576</v>
      </c>
      <c r="F274" s="21"/>
      <c r="G274" s="21">
        <v>144.0513150752394</v>
      </c>
      <c r="H274" s="22" t="s">
        <v>107</v>
      </c>
      <c r="I274" s="22" t="s">
        <v>573</v>
      </c>
      <c r="J274" s="23"/>
    </row>
    <row r="275" spans="2:10" ht="15.75">
      <c r="B275" s="19">
        <v>1301</v>
      </c>
      <c r="C275" s="20" t="s">
        <v>372</v>
      </c>
      <c r="D275" s="21">
        <v>147.14306659588055</v>
      </c>
      <c r="E275" s="16">
        <v>1.6741434953324936</v>
      </c>
      <c r="F275" s="21">
        <v>29.222513665498965</v>
      </c>
      <c r="G275" s="21">
        <v>178.03972375671202</v>
      </c>
      <c r="H275" s="22" t="s">
        <v>107</v>
      </c>
      <c r="I275" s="22" t="s">
        <v>573</v>
      </c>
      <c r="J275" s="23">
        <v>5.5</v>
      </c>
    </row>
    <row r="276" spans="2:10" ht="15.75">
      <c r="B276" s="19">
        <v>1307</v>
      </c>
      <c r="C276" s="20" t="s">
        <v>373</v>
      </c>
      <c r="D276" s="21">
        <v>138.18334444444446</v>
      </c>
      <c r="E276" s="16">
        <v>3.405692489991783</v>
      </c>
      <c r="F276" s="21">
        <v>29.222513665498965</v>
      </c>
      <c r="G276" s="21">
        <v>170.81155059993523</v>
      </c>
      <c r="H276" s="22" t="s">
        <v>107</v>
      </c>
      <c r="I276" s="22" t="s">
        <v>573</v>
      </c>
      <c r="J276" s="23">
        <v>5.5</v>
      </c>
    </row>
    <row r="277" spans="2:10" ht="15.75">
      <c r="B277" s="19">
        <v>1310</v>
      </c>
      <c r="C277" s="20" t="s">
        <v>374</v>
      </c>
      <c r="D277" s="21">
        <v>58.675834713153805</v>
      </c>
      <c r="E277" s="16">
        <v>1.4047826182150498</v>
      </c>
      <c r="F277" s="21">
        <v>29.222513665498965</v>
      </c>
      <c r="G277" s="21">
        <v>89.30313099686782</v>
      </c>
      <c r="H277" s="22" t="s">
        <v>107</v>
      </c>
      <c r="I277" s="22" t="s">
        <v>573</v>
      </c>
      <c r="J277" s="23">
        <v>6</v>
      </c>
    </row>
    <row r="278" spans="2:10" ht="15.75">
      <c r="B278" s="19">
        <v>1311</v>
      </c>
      <c r="C278" s="20" t="s">
        <v>375</v>
      </c>
      <c r="D278" s="21">
        <v>45.94460472328553</v>
      </c>
      <c r="E278" s="16">
        <v>1.404606392583962</v>
      </c>
      <c r="F278" s="21">
        <v>29.222513665498965</v>
      </c>
      <c r="G278" s="21">
        <v>76.57172478136846</v>
      </c>
      <c r="H278" s="22" t="s">
        <v>107</v>
      </c>
      <c r="I278" s="22" t="s">
        <v>573</v>
      </c>
      <c r="J278" s="23">
        <v>4.9</v>
      </c>
    </row>
    <row r="279" spans="2:10" ht="15.75">
      <c r="B279" s="19">
        <v>1312</v>
      </c>
      <c r="C279" s="20" t="s">
        <v>376</v>
      </c>
      <c r="D279" s="21">
        <v>51.70302408661097</v>
      </c>
      <c r="E279" s="16">
        <v>1.315348110438077</v>
      </c>
      <c r="F279" s="21">
        <v>29.222513665498965</v>
      </c>
      <c r="G279" s="21">
        <v>82.24088586254801</v>
      </c>
      <c r="H279" s="22" t="s">
        <v>107</v>
      </c>
      <c r="I279" s="22" t="s">
        <v>573</v>
      </c>
      <c r="J279" s="23">
        <v>4.9</v>
      </c>
    </row>
    <row r="280" spans="2:10" ht="15.75">
      <c r="B280" s="19">
        <v>1313</v>
      </c>
      <c r="C280" s="20" t="s">
        <v>377</v>
      </c>
      <c r="D280" s="21">
        <v>48.56899549402681</v>
      </c>
      <c r="E280" s="16">
        <v>1.2975052652904544</v>
      </c>
      <c r="F280" s="21">
        <v>29.222513665498965</v>
      </c>
      <c r="G280" s="21">
        <v>79.08901442481623</v>
      </c>
      <c r="H280" s="22" t="s">
        <v>107</v>
      </c>
      <c r="I280" s="22" t="s">
        <v>573</v>
      </c>
      <c r="J280" s="23">
        <v>4.9</v>
      </c>
    </row>
    <row r="281" spans="2:10" ht="15.75">
      <c r="B281" s="19">
        <v>1314</v>
      </c>
      <c r="C281" s="20" t="s">
        <v>378</v>
      </c>
      <c r="D281" s="21">
        <v>47.408366628047425</v>
      </c>
      <c r="E281" s="16">
        <v>1.3512100263644098</v>
      </c>
      <c r="F281" s="21">
        <v>29.222513665498965</v>
      </c>
      <c r="G281" s="21">
        <v>77.98209031991081</v>
      </c>
      <c r="H281" s="22" t="s">
        <v>107</v>
      </c>
      <c r="I281" s="22" t="s">
        <v>573</v>
      </c>
      <c r="J281" s="23">
        <v>4.9</v>
      </c>
    </row>
    <row r="282" spans="2:10" ht="15.75">
      <c r="B282" s="19">
        <v>1315</v>
      </c>
      <c r="C282" s="20" t="s">
        <v>379</v>
      </c>
      <c r="D282" s="21">
        <v>70.11758885026966</v>
      </c>
      <c r="E282" s="16">
        <v>1.3756613326778186</v>
      </c>
      <c r="F282" s="21">
        <v>29.222513665498965</v>
      </c>
      <c r="G282" s="21">
        <v>100.71576384844644</v>
      </c>
      <c r="H282" s="22" t="s">
        <v>107</v>
      </c>
      <c r="I282" s="22" t="s">
        <v>573</v>
      </c>
      <c r="J282" s="23">
        <v>4.9</v>
      </c>
    </row>
    <row r="283" spans="2:10" ht="31.5">
      <c r="B283" s="19">
        <v>1318</v>
      </c>
      <c r="C283" s="20" t="s">
        <v>380</v>
      </c>
      <c r="D283" s="21">
        <v>1218.8303666344998</v>
      </c>
      <c r="E283" s="16">
        <v>5.02243048599748</v>
      </c>
      <c r="F283" s="21">
        <v>29.222513665498965</v>
      </c>
      <c r="G283" s="21">
        <v>1253.0753107859964</v>
      </c>
      <c r="H283" s="22" t="s">
        <v>107</v>
      </c>
      <c r="I283" s="22" t="s">
        <v>573</v>
      </c>
      <c r="J283" s="23">
        <v>4.9</v>
      </c>
    </row>
    <row r="284" spans="2:10" ht="63">
      <c r="B284" s="19">
        <v>1401</v>
      </c>
      <c r="C284" s="20" t="s">
        <v>381</v>
      </c>
      <c r="D284" s="21">
        <v>5987.728706624605</v>
      </c>
      <c r="E284" s="16">
        <v>37.45032565214125</v>
      </c>
      <c r="F284" s="21">
        <v>29.222513665498965</v>
      </c>
      <c r="G284" s="21">
        <v>6054.401545942245</v>
      </c>
      <c r="H284" s="22" t="s">
        <v>107</v>
      </c>
      <c r="I284" s="22" t="s">
        <v>563</v>
      </c>
      <c r="J284" s="23">
        <v>2.9</v>
      </c>
    </row>
    <row r="285" spans="2:10" ht="15.75">
      <c r="B285" s="19">
        <v>1402</v>
      </c>
      <c r="C285" s="20" t="s">
        <v>382</v>
      </c>
      <c r="D285" s="21">
        <v>94.96471940500338</v>
      </c>
      <c r="E285" s="16">
        <v>1.6982423503837272</v>
      </c>
      <c r="F285" s="21">
        <v>29.222513665498965</v>
      </c>
      <c r="G285" s="21">
        <v>125.88547542088607</v>
      </c>
      <c r="H285" s="22" t="s">
        <v>107</v>
      </c>
      <c r="I285" s="22" t="s">
        <v>563</v>
      </c>
      <c r="J285" s="23">
        <v>2.9</v>
      </c>
    </row>
    <row r="286" spans="2:10" ht="15.75">
      <c r="B286" s="19">
        <v>1403</v>
      </c>
      <c r="C286" s="20" t="s">
        <v>383</v>
      </c>
      <c r="D286" s="21">
        <v>87.56775862068966</v>
      </c>
      <c r="E286" s="16">
        <v>1.5862069054197658</v>
      </c>
      <c r="F286" s="21">
        <v>29.222513665498965</v>
      </c>
      <c r="G286" s="21">
        <v>118.3764791916084</v>
      </c>
      <c r="H286" s="22" t="s">
        <v>107</v>
      </c>
      <c r="I286" s="22" t="s">
        <v>563</v>
      </c>
      <c r="J286" s="23">
        <v>2.9</v>
      </c>
    </row>
    <row r="287" spans="2:10" ht="15.75">
      <c r="B287" s="19">
        <v>1404</v>
      </c>
      <c r="C287" s="20" t="s">
        <v>384</v>
      </c>
      <c r="D287" s="21">
        <v>87.56775862068966</v>
      </c>
      <c r="E287" s="16">
        <v>1.6374004512507225</v>
      </c>
      <c r="F287" s="21">
        <v>29.222513665498965</v>
      </c>
      <c r="G287" s="21">
        <v>118.42767273743935</v>
      </c>
      <c r="H287" s="22" t="s">
        <v>107</v>
      </c>
      <c r="I287" s="22" t="s">
        <v>563</v>
      </c>
      <c r="J287" s="23">
        <v>2.9</v>
      </c>
    </row>
    <row r="288" spans="2:10" ht="15.75">
      <c r="B288" s="19">
        <v>1407</v>
      </c>
      <c r="C288" s="20" t="s">
        <v>385</v>
      </c>
      <c r="D288" s="21">
        <v>30.79833206974981</v>
      </c>
      <c r="E288" s="16">
        <v>1.1184159676976495</v>
      </c>
      <c r="F288" s="21">
        <v>29.222513665498965</v>
      </c>
      <c r="G288" s="21">
        <v>61.13926170294643</v>
      </c>
      <c r="H288" s="22" t="s">
        <v>107</v>
      </c>
      <c r="I288" s="22" t="s">
        <v>563</v>
      </c>
      <c r="J288" s="23">
        <v>2.9</v>
      </c>
    </row>
    <row r="289" spans="2:10" ht="15.75">
      <c r="B289" s="19">
        <v>1408</v>
      </c>
      <c r="C289" s="20" t="s">
        <v>386</v>
      </c>
      <c r="D289" s="21">
        <v>113.22860559308126</v>
      </c>
      <c r="E289" s="16">
        <v>1.1127326910950734</v>
      </c>
      <c r="F289" s="21">
        <v>29.222513665498965</v>
      </c>
      <c r="G289" s="21">
        <v>143.5638519496753</v>
      </c>
      <c r="H289" s="22" t="s">
        <v>107</v>
      </c>
      <c r="I289" s="22" t="s">
        <v>560</v>
      </c>
      <c r="J289" s="23">
        <v>0.5</v>
      </c>
    </row>
    <row r="290" spans="2:10" ht="15.75">
      <c r="B290" s="19">
        <v>1410</v>
      </c>
      <c r="C290" s="20" t="s">
        <v>387</v>
      </c>
      <c r="D290" s="21">
        <v>133.04187574479764</v>
      </c>
      <c r="E290" s="16">
        <v>1.0750204060423203</v>
      </c>
      <c r="F290" s="21">
        <v>29.222513665498965</v>
      </c>
      <c r="G290" s="21">
        <v>163.3394098163389</v>
      </c>
      <c r="H290" s="22" t="s">
        <v>107</v>
      </c>
      <c r="I290" s="22" t="s">
        <v>560</v>
      </c>
      <c r="J290" s="23">
        <v>0.5</v>
      </c>
    </row>
    <row r="291" spans="2:10" ht="15.75">
      <c r="B291" s="19">
        <v>1411</v>
      </c>
      <c r="C291" s="20" t="s">
        <v>388</v>
      </c>
      <c r="D291" s="21">
        <v>125.26250664779512</v>
      </c>
      <c r="E291" s="16">
        <v>1.078104354586354</v>
      </c>
      <c r="F291" s="21">
        <v>29.222513665498965</v>
      </c>
      <c r="G291" s="21">
        <v>155.56312466788046</v>
      </c>
      <c r="H291" s="22" t="s">
        <v>107</v>
      </c>
      <c r="I291" s="22" t="s">
        <v>560</v>
      </c>
      <c r="J291" s="23">
        <v>0.5</v>
      </c>
    </row>
    <row r="292" spans="2:10" ht="31.5">
      <c r="B292" s="19">
        <v>1412</v>
      </c>
      <c r="C292" s="20" t="s">
        <v>389</v>
      </c>
      <c r="D292" s="21">
        <v>0.06480241125251172</v>
      </c>
      <c r="E292" s="16">
        <v>0.5704423678306612</v>
      </c>
      <c r="F292" s="21">
        <v>29.222513665498965</v>
      </c>
      <c r="G292" s="21">
        <v>29.85775844458214</v>
      </c>
      <c r="H292" s="22" t="s">
        <v>107</v>
      </c>
      <c r="I292" s="22" t="s">
        <v>563</v>
      </c>
      <c r="J292" s="23">
        <v>0.5</v>
      </c>
    </row>
    <row r="293" spans="2:10" ht="15.75">
      <c r="B293" s="19">
        <v>1414</v>
      </c>
      <c r="C293" s="20" t="s">
        <v>390</v>
      </c>
      <c r="D293" s="21">
        <v>87.86633004926108</v>
      </c>
      <c r="E293" s="16">
        <v>1.626210123676658</v>
      </c>
      <c r="F293" s="21">
        <v>29.222513665498965</v>
      </c>
      <c r="G293" s="21">
        <v>118.7150538384367</v>
      </c>
      <c r="H293" s="22" t="s">
        <v>107</v>
      </c>
      <c r="I293" s="22" t="s">
        <v>563</v>
      </c>
      <c r="J293" s="23">
        <v>2.9</v>
      </c>
    </row>
    <row r="294" spans="2:10" ht="15.75">
      <c r="B294" s="19">
        <v>1415</v>
      </c>
      <c r="C294" s="20" t="s">
        <v>391</v>
      </c>
      <c r="D294" s="21">
        <v>86.69709195402298</v>
      </c>
      <c r="E294" s="16">
        <v>1.599864391829057</v>
      </c>
      <c r="F294" s="21">
        <v>29.222513665498965</v>
      </c>
      <c r="G294" s="21">
        <v>117.519470011351</v>
      </c>
      <c r="H294" s="22" t="s">
        <v>107</v>
      </c>
      <c r="I294" s="22" t="s">
        <v>563</v>
      </c>
      <c r="J294" s="23">
        <v>2.9</v>
      </c>
    </row>
    <row r="295" spans="2:10" ht="31.5">
      <c r="B295" s="19">
        <v>1416</v>
      </c>
      <c r="C295" s="20" t="s">
        <v>392</v>
      </c>
      <c r="D295" s="21">
        <v>93.23506631299735</v>
      </c>
      <c r="E295" s="16">
        <v>1.654846788728398</v>
      </c>
      <c r="F295" s="21">
        <v>29.222513665498965</v>
      </c>
      <c r="G295" s="21">
        <v>124.1124267672247</v>
      </c>
      <c r="H295" s="22" t="s">
        <v>107</v>
      </c>
      <c r="I295" s="22" t="s">
        <v>563</v>
      </c>
      <c r="J295" s="23">
        <v>2.9</v>
      </c>
    </row>
    <row r="296" spans="2:10" ht="15.75">
      <c r="B296" s="19">
        <v>1418</v>
      </c>
      <c r="C296" s="20" t="s">
        <v>393</v>
      </c>
      <c r="D296" s="21">
        <v>89.30942528735632</v>
      </c>
      <c r="E296" s="16">
        <v>1.6632615626128322</v>
      </c>
      <c r="F296" s="21">
        <v>29.222513665498965</v>
      </c>
      <c r="G296" s="21">
        <v>120.19520051546812</v>
      </c>
      <c r="H296" s="22" t="s">
        <v>107</v>
      </c>
      <c r="I296" s="22" t="s">
        <v>563</v>
      </c>
      <c r="J296" s="23">
        <v>2.9</v>
      </c>
    </row>
    <row r="297" spans="2:10" ht="15.75">
      <c r="B297" s="19">
        <v>1419</v>
      </c>
      <c r="C297" s="20" t="s">
        <v>394</v>
      </c>
      <c r="D297" s="21">
        <v>89.30942528735632</v>
      </c>
      <c r="E297" s="16">
        <v>1.6494278505724531</v>
      </c>
      <c r="F297" s="21">
        <v>29.222513665498965</v>
      </c>
      <c r="G297" s="21">
        <v>120.18136680342774</v>
      </c>
      <c r="H297" s="22" t="s">
        <v>107</v>
      </c>
      <c r="I297" s="22" t="s">
        <v>563</v>
      </c>
      <c r="J297" s="23">
        <v>2.9</v>
      </c>
    </row>
    <row r="298" spans="2:10" ht="15.75">
      <c r="B298" s="19">
        <v>1421</v>
      </c>
      <c r="C298" s="20" t="s">
        <v>395</v>
      </c>
      <c r="D298" s="21">
        <v>94.23968169761272</v>
      </c>
      <c r="E298" s="16">
        <v>1.714543221259333</v>
      </c>
      <c r="F298" s="21">
        <v>29.222513665498965</v>
      </c>
      <c r="G298" s="21">
        <v>125.17673858437102</v>
      </c>
      <c r="H298" s="22" t="s">
        <v>107</v>
      </c>
      <c r="I298" s="22" t="s">
        <v>563</v>
      </c>
      <c r="J298" s="23">
        <v>2.9</v>
      </c>
    </row>
    <row r="299" spans="2:10" ht="15.75">
      <c r="B299" s="19">
        <v>1422</v>
      </c>
      <c r="C299" s="20" t="s">
        <v>396</v>
      </c>
      <c r="D299" s="21">
        <v>87.56775862068966</v>
      </c>
      <c r="E299" s="16">
        <v>1.762256310876309</v>
      </c>
      <c r="F299" s="21">
        <v>29.222513665498965</v>
      </c>
      <c r="G299" s="21">
        <v>118.55252859706493</v>
      </c>
      <c r="H299" s="22" t="s">
        <v>107</v>
      </c>
      <c r="I299" s="22" t="s">
        <v>563</v>
      </c>
      <c r="J299" s="23">
        <v>2.9</v>
      </c>
    </row>
    <row r="300" spans="2:10" ht="15.75">
      <c r="B300" s="19">
        <v>1423</v>
      </c>
      <c r="C300" s="20" t="s">
        <v>397</v>
      </c>
      <c r="D300" s="21">
        <v>90.93498084291187</v>
      </c>
      <c r="E300" s="16">
        <v>1.7115033291230712</v>
      </c>
      <c r="F300" s="21">
        <v>29.222513665498965</v>
      </c>
      <c r="G300" s="21">
        <v>121.86899783753391</v>
      </c>
      <c r="H300" s="22" t="s">
        <v>107</v>
      </c>
      <c r="I300" s="22" t="s">
        <v>563</v>
      </c>
      <c r="J300" s="23">
        <v>2.9</v>
      </c>
    </row>
    <row r="301" spans="2:10" ht="15.75">
      <c r="B301" s="19">
        <v>1425</v>
      </c>
      <c r="C301" s="20" t="s">
        <v>398</v>
      </c>
      <c r="D301" s="21">
        <v>87.56775862068966</v>
      </c>
      <c r="E301" s="16">
        <v>1.4937325055065314</v>
      </c>
      <c r="F301" s="21">
        <v>29.222513665498965</v>
      </c>
      <c r="G301" s="21">
        <v>118.28400479169515</v>
      </c>
      <c r="H301" s="22" t="s">
        <v>107</v>
      </c>
      <c r="I301" s="22" t="s">
        <v>563</v>
      </c>
      <c r="J301" s="23">
        <v>2.9</v>
      </c>
    </row>
    <row r="302" spans="2:10" ht="15.75">
      <c r="B302" s="19">
        <v>1426</v>
      </c>
      <c r="C302" s="20" t="s">
        <v>399</v>
      </c>
      <c r="D302" s="21">
        <v>89.30942528735632</v>
      </c>
      <c r="E302" s="16">
        <v>1.7110187086375803</v>
      </c>
      <c r="F302" s="21">
        <v>29.222513665498965</v>
      </c>
      <c r="G302" s="21">
        <v>120.24295766149287</v>
      </c>
      <c r="H302" s="22" t="s">
        <v>107</v>
      </c>
      <c r="I302" s="22" t="s">
        <v>563</v>
      </c>
      <c r="J302" s="23">
        <v>2.9</v>
      </c>
    </row>
    <row r="303" spans="2:10" ht="15.75">
      <c r="B303" s="19">
        <v>1427</v>
      </c>
      <c r="C303" s="20" t="s">
        <v>400</v>
      </c>
      <c r="D303" s="21">
        <v>105.11275862068965</v>
      </c>
      <c r="E303" s="16">
        <v>1.4320975910336324</v>
      </c>
      <c r="F303" s="21">
        <v>29.222513665498965</v>
      </c>
      <c r="G303" s="21">
        <v>135.76736987722225</v>
      </c>
      <c r="H303" s="22" t="s">
        <v>107</v>
      </c>
      <c r="I303" s="22" t="s">
        <v>563</v>
      </c>
      <c r="J303" s="23">
        <v>2.9</v>
      </c>
    </row>
    <row r="304" spans="2:10" ht="31.5">
      <c r="B304" s="19">
        <v>1428</v>
      </c>
      <c r="C304" s="20" t="s">
        <v>401</v>
      </c>
      <c r="D304" s="21">
        <v>88.61275862068965</v>
      </c>
      <c r="E304" s="16">
        <v>1.6917660584412566</v>
      </c>
      <c r="F304" s="21">
        <v>29.222513665498965</v>
      </c>
      <c r="G304" s="21">
        <v>119.52703834462987</v>
      </c>
      <c r="H304" s="22" t="s">
        <v>107</v>
      </c>
      <c r="I304" s="22" t="s">
        <v>563</v>
      </c>
      <c r="J304" s="23">
        <v>2.9</v>
      </c>
    </row>
    <row r="305" spans="2:10" ht="15.75">
      <c r="B305" s="19">
        <v>1429</v>
      </c>
      <c r="C305" s="20" t="s">
        <v>402</v>
      </c>
      <c r="D305" s="21">
        <v>95.37035862068966</v>
      </c>
      <c r="E305" s="16">
        <v>1.6885939970816792</v>
      </c>
      <c r="F305" s="21">
        <v>29.222513665498965</v>
      </c>
      <c r="G305" s="21">
        <v>126.2814662832703</v>
      </c>
      <c r="H305" s="22" t="s">
        <v>107</v>
      </c>
      <c r="I305" s="22" t="s">
        <v>563</v>
      </c>
      <c r="J305" s="23">
        <v>2.9</v>
      </c>
    </row>
    <row r="306" spans="2:10" ht="31.5">
      <c r="B306" s="19">
        <v>1430</v>
      </c>
      <c r="C306" s="20" t="s">
        <v>403</v>
      </c>
      <c r="D306" s="21">
        <v>91.41135442587984</v>
      </c>
      <c r="E306" s="16">
        <v>1.6841002434889447</v>
      </c>
      <c r="F306" s="21">
        <v>29.222513665498965</v>
      </c>
      <c r="G306" s="21">
        <v>122.31796833486774</v>
      </c>
      <c r="H306" s="22" t="s">
        <v>107</v>
      </c>
      <c r="I306" s="22" t="s">
        <v>563</v>
      </c>
      <c r="J306" s="23">
        <v>2.9</v>
      </c>
    </row>
    <row r="307" spans="2:10" ht="15.75">
      <c r="B307" s="19">
        <v>1431</v>
      </c>
      <c r="C307" s="20" t="s">
        <v>404</v>
      </c>
      <c r="D307" s="21">
        <v>90.55223230490017</v>
      </c>
      <c r="E307" s="16">
        <v>1.6841883563044884</v>
      </c>
      <c r="F307" s="21">
        <v>29.222513665498965</v>
      </c>
      <c r="G307" s="21">
        <v>121.45893432670363</v>
      </c>
      <c r="H307" s="22" t="s">
        <v>107</v>
      </c>
      <c r="I307" s="22" t="s">
        <v>563</v>
      </c>
      <c r="J307" s="23">
        <v>2.9</v>
      </c>
    </row>
    <row r="308" spans="2:10" ht="15.75">
      <c r="B308" s="19">
        <v>1432</v>
      </c>
      <c r="C308" s="20" t="s">
        <v>405</v>
      </c>
      <c r="D308" s="21">
        <v>87.56775862068966</v>
      </c>
      <c r="E308" s="16">
        <v>1.597044781731655</v>
      </c>
      <c r="F308" s="21">
        <v>29.222513665498965</v>
      </c>
      <c r="G308" s="21">
        <v>118.38731706792028</v>
      </c>
      <c r="H308" s="22" t="s">
        <v>107</v>
      </c>
      <c r="I308" s="22" t="s">
        <v>563</v>
      </c>
      <c r="J308" s="23">
        <v>2.9</v>
      </c>
    </row>
    <row r="309" spans="2:10" ht="15.75">
      <c r="B309" s="19">
        <v>1434</v>
      </c>
      <c r="C309" s="20" t="s">
        <v>406</v>
      </c>
      <c r="D309" s="21">
        <v>92.70868454661559</v>
      </c>
      <c r="E309" s="16">
        <v>1.660970629408693</v>
      </c>
      <c r="F309" s="21">
        <v>29.222513665498965</v>
      </c>
      <c r="G309" s="21">
        <v>123.59216884152325</v>
      </c>
      <c r="H309" s="22" t="s">
        <v>107</v>
      </c>
      <c r="I309" s="22" t="s">
        <v>563</v>
      </c>
      <c r="J309" s="23">
        <v>2.9</v>
      </c>
    </row>
    <row r="310" spans="2:10" ht="15.75">
      <c r="B310" s="19">
        <v>1435</v>
      </c>
      <c r="C310" s="20" t="s">
        <v>407</v>
      </c>
      <c r="D310" s="21">
        <v>89.30942528735632</v>
      </c>
      <c r="E310" s="16">
        <v>1.6947618941697464</v>
      </c>
      <c r="F310" s="21">
        <v>29.222513665498965</v>
      </c>
      <c r="G310" s="21">
        <v>120.22670084702503</v>
      </c>
      <c r="H310" s="22" t="s">
        <v>107</v>
      </c>
      <c r="I310" s="22" t="s">
        <v>563</v>
      </c>
      <c r="J310" s="23">
        <v>2.9</v>
      </c>
    </row>
    <row r="311" spans="2:10" ht="15.75">
      <c r="B311" s="19">
        <v>1436</v>
      </c>
      <c r="C311" s="20" t="s">
        <v>408</v>
      </c>
      <c r="D311" s="21">
        <v>87.56775862068966</v>
      </c>
      <c r="E311" s="16">
        <v>1.6741434953324936</v>
      </c>
      <c r="F311" s="21">
        <v>29.222513665498965</v>
      </c>
      <c r="G311" s="21">
        <v>118.46441578152111</v>
      </c>
      <c r="H311" s="22" t="s">
        <v>107</v>
      </c>
      <c r="I311" s="22" t="s">
        <v>563</v>
      </c>
      <c r="J311" s="23">
        <v>2.9</v>
      </c>
    </row>
    <row r="312" spans="2:10" ht="15.75">
      <c r="B312" s="19">
        <v>1437</v>
      </c>
      <c r="C312" s="20" t="s">
        <v>409</v>
      </c>
      <c r="D312" s="21">
        <v>87.56775862068966</v>
      </c>
      <c r="E312" s="16">
        <v>1.5987629816347593</v>
      </c>
      <c r="F312" s="21">
        <v>29.222513665498965</v>
      </c>
      <c r="G312" s="21">
        <v>118.38903526782339</v>
      </c>
      <c r="H312" s="22" t="s">
        <v>107</v>
      </c>
      <c r="I312" s="22" t="s">
        <v>563</v>
      </c>
      <c r="J312" s="23">
        <v>2.9</v>
      </c>
    </row>
    <row r="313" spans="2:10" ht="15.75">
      <c r="B313" s="19">
        <v>1438</v>
      </c>
      <c r="C313" s="20" t="s">
        <v>410</v>
      </c>
      <c r="D313" s="21">
        <v>96.59525862068966</v>
      </c>
      <c r="E313" s="16">
        <v>1.704013739801847</v>
      </c>
      <c r="F313" s="21">
        <v>29.222513665498965</v>
      </c>
      <c r="G313" s="21">
        <v>127.52178602599048</v>
      </c>
      <c r="H313" s="22" t="s">
        <v>107</v>
      </c>
      <c r="I313" s="22" t="s">
        <v>563</v>
      </c>
      <c r="J313" s="23">
        <v>2.9</v>
      </c>
    </row>
    <row r="314" spans="2:10" ht="15.75">
      <c r="B314" s="19">
        <v>1439</v>
      </c>
      <c r="C314" s="20" t="s">
        <v>411</v>
      </c>
      <c r="D314" s="21">
        <v>97.32109195402299</v>
      </c>
      <c r="E314" s="16">
        <v>1.6926471865966948</v>
      </c>
      <c r="F314" s="21">
        <v>29.222513665498965</v>
      </c>
      <c r="G314" s="21">
        <v>128.23625280611867</v>
      </c>
      <c r="H314" s="22" t="s">
        <v>107</v>
      </c>
      <c r="I314" s="22" t="s">
        <v>563</v>
      </c>
      <c r="J314" s="23">
        <v>2.9</v>
      </c>
    </row>
    <row r="315" spans="2:10" ht="15.75">
      <c r="B315" s="19">
        <v>1440</v>
      </c>
      <c r="C315" s="20" t="s">
        <v>412</v>
      </c>
      <c r="D315" s="21">
        <v>93.62875862068965</v>
      </c>
      <c r="E315" s="16">
        <v>1.7321217279603243</v>
      </c>
      <c r="F315" s="21">
        <v>29.222513665498965</v>
      </c>
      <c r="G315" s="21">
        <v>124.58339401414894</v>
      </c>
      <c r="H315" s="22" t="s">
        <v>107</v>
      </c>
      <c r="I315" s="22" t="s">
        <v>563</v>
      </c>
      <c r="J315" s="23">
        <v>2.9</v>
      </c>
    </row>
    <row r="316" spans="2:10" ht="15.75">
      <c r="B316" s="19">
        <v>1441</v>
      </c>
      <c r="C316" s="20" t="s">
        <v>413</v>
      </c>
      <c r="D316" s="21">
        <v>88.43875862068965</v>
      </c>
      <c r="E316" s="16">
        <v>1.7261741129111166</v>
      </c>
      <c r="F316" s="21">
        <v>29.222513665498965</v>
      </c>
      <c r="G316" s="21">
        <v>119.38744639909973</v>
      </c>
      <c r="H316" s="22" t="s">
        <v>107</v>
      </c>
      <c r="I316" s="22" t="s">
        <v>563</v>
      </c>
      <c r="J316" s="23">
        <v>2.9</v>
      </c>
    </row>
    <row r="317" spans="2:10" ht="15.75">
      <c r="B317" s="19">
        <v>1442</v>
      </c>
      <c r="C317" s="20" t="s">
        <v>414</v>
      </c>
      <c r="D317" s="21">
        <v>89.30942528735632</v>
      </c>
      <c r="E317" s="16">
        <v>1.6833512845568221</v>
      </c>
      <c r="F317" s="21">
        <v>29.222513665498965</v>
      </c>
      <c r="G317" s="21">
        <v>120.2152902374121</v>
      </c>
      <c r="H317" s="22" t="s">
        <v>107</v>
      </c>
      <c r="I317" s="22" t="s">
        <v>563</v>
      </c>
      <c r="J317" s="23">
        <v>2.9</v>
      </c>
    </row>
    <row r="318" spans="2:10" ht="15.75">
      <c r="B318" s="19">
        <v>1443</v>
      </c>
      <c r="C318" s="20" t="s">
        <v>415</v>
      </c>
      <c r="D318" s="21">
        <v>87.56775862068966</v>
      </c>
      <c r="E318" s="16">
        <v>1.762256310876309</v>
      </c>
      <c r="F318" s="21">
        <v>29.222513665498965</v>
      </c>
      <c r="G318" s="21">
        <v>118.55252859706493</v>
      </c>
      <c r="H318" s="22" t="s">
        <v>107</v>
      </c>
      <c r="I318" s="22" t="s">
        <v>563</v>
      </c>
      <c r="J318" s="23">
        <v>2.9</v>
      </c>
    </row>
    <row r="319" spans="2:10" ht="15.75">
      <c r="B319" s="19">
        <v>1444</v>
      </c>
      <c r="C319" s="20" t="s">
        <v>416</v>
      </c>
      <c r="D319" s="21">
        <v>90.99609195402299</v>
      </c>
      <c r="E319" s="16">
        <v>1.6335234873667945</v>
      </c>
      <c r="F319" s="21">
        <v>29.222513665498965</v>
      </c>
      <c r="G319" s="21">
        <v>121.85212910688875</v>
      </c>
      <c r="H319" s="22" t="s">
        <v>107</v>
      </c>
      <c r="I319" s="22" t="s">
        <v>563</v>
      </c>
      <c r="J319" s="23">
        <v>2.9</v>
      </c>
    </row>
    <row r="320" spans="2:10" ht="47.25">
      <c r="B320" s="19">
        <v>1445</v>
      </c>
      <c r="C320" s="20" t="s">
        <v>417</v>
      </c>
      <c r="D320" s="21">
        <v>96.97275862068966</v>
      </c>
      <c r="E320" s="16">
        <v>4.2404292480461185</v>
      </c>
      <c r="F320" s="21">
        <v>29.222513665498965</v>
      </c>
      <c r="G320" s="21">
        <v>130.43570153423474</v>
      </c>
      <c r="H320" s="22" t="s">
        <v>107</v>
      </c>
      <c r="I320" s="22" t="s">
        <v>563</v>
      </c>
      <c r="J320" s="23">
        <v>2.9</v>
      </c>
    </row>
    <row r="321" spans="2:10" ht="15.75">
      <c r="B321" s="19">
        <v>1446</v>
      </c>
      <c r="C321" s="20" t="s">
        <v>418</v>
      </c>
      <c r="D321" s="21">
        <v>89.73240147783251</v>
      </c>
      <c r="E321" s="16">
        <v>1.6236107956181152</v>
      </c>
      <c r="F321" s="21">
        <v>29.222513665498965</v>
      </c>
      <c r="G321" s="21">
        <v>120.5785259389496</v>
      </c>
      <c r="H321" s="22" t="s">
        <v>107</v>
      </c>
      <c r="I321" s="22" t="s">
        <v>563</v>
      </c>
      <c r="J321" s="23">
        <v>2.9</v>
      </c>
    </row>
    <row r="322" spans="2:10" ht="15.75">
      <c r="B322" s="19">
        <v>1447</v>
      </c>
      <c r="C322" s="20" t="s">
        <v>419</v>
      </c>
      <c r="D322" s="21">
        <v>99.06275862068965</v>
      </c>
      <c r="E322" s="16">
        <v>1.6570496091169933</v>
      </c>
      <c r="F322" s="21">
        <v>29.222513665498965</v>
      </c>
      <c r="G322" s="21">
        <v>129.9423218953056</v>
      </c>
      <c r="H322" s="22" t="s">
        <v>107</v>
      </c>
      <c r="I322" s="22" t="s">
        <v>563</v>
      </c>
      <c r="J322" s="23">
        <v>2.9</v>
      </c>
    </row>
    <row r="323" spans="2:10" ht="15.75">
      <c r="B323" s="19">
        <v>1448</v>
      </c>
      <c r="C323" s="20" t="s">
        <v>420</v>
      </c>
      <c r="D323" s="21">
        <v>88.72875862068966</v>
      </c>
      <c r="E323" s="16">
        <v>1.6372242256196348</v>
      </c>
      <c r="F323" s="21">
        <v>29.222513665498965</v>
      </c>
      <c r="G323" s="21">
        <v>119.58849651180826</v>
      </c>
      <c r="H323" s="22" t="s">
        <v>107</v>
      </c>
      <c r="I323" s="22" t="s">
        <v>563</v>
      </c>
      <c r="J323" s="23">
        <v>2.9</v>
      </c>
    </row>
    <row r="324" spans="2:10" ht="15.75">
      <c r="B324" s="19">
        <v>1449</v>
      </c>
      <c r="C324" s="20" t="s">
        <v>421</v>
      </c>
      <c r="D324" s="21">
        <v>87.56775862068966</v>
      </c>
      <c r="E324" s="16">
        <v>1.6384578050372482</v>
      </c>
      <c r="F324" s="21">
        <v>29.222513665498965</v>
      </c>
      <c r="G324" s="21">
        <v>118.42873009122587</v>
      </c>
      <c r="H324" s="22" t="s">
        <v>107</v>
      </c>
      <c r="I324" s="22" t="s">
        <v>563</v>
      </c>
      <c r="J324" s="23">
        <v>2.9</v>
      </c>
    </row>
    <row r="325" spans="2:10" ht="15.75">
      <c r="B325" s="19">
        <v>1450</v>
      </c>
      <c r="C325" s="20" t="s">
        <v>422</v>
      </c>
      <c r="D325" s="21">
        <v>95.14400862068965</v>
      </c>
      <c r="E325" s="16">
        <v>1.6466082404750513</v>
      </c>
      <c r="F325" s="21">
        <v>29.222513665498965</v>
      </c>
      <c r="G325" s="21">
        <v>126.01313052666366</v>
      </c>
      <c r="H325" s="22" t="s">
        <v>107</v>
      </c>
      <c r="I325" s="22" t="s">
        <v>563</v>
      </c>
      <c r="J325" s="23">
        <v>2.9</v>
      </c>
    </row>
    <row r="326" spans="2:10" ht="15.75">
      <c r="B326" s="19">
        <v>1451</v>
      </c>
      <c r="C326" s="20" t="s">
        <v>423</v>
      </c>
      <c r="D326" s="21">
        <v>95.14400862068965</v>
      </c>
      <c r="E326" s="16">
        <v>1.6362549846486527</v>
      </c>
      <c r="F326" s="21">
        <v>29.222513665498965</v>
      </c>
      <c r="G326" s="21">
        <v>126.00277727083727</v>
      </c>
      <c r="H326" s="22" t="s">
        <v>107</v>
      </c>
      <c r="I326" s="22" t="s">
        <v>563</v>
      </c>
      <c r="J326" s="23">
        <v>2.9</v>
      </c>
    </row>
    <row r="327" spans="2:10" ht="15.75">
      <c r="B327" s="19">
        <v>1452</v>
      </c>
      <c r="C327" s="20" t="s">
        <v>424</v>
      </c>
      <c r="D327" s="21">
        <v>91.53875862068965</v>
      </c>
      <c r="E327" s="16">
        <v>1.6961716992184475</v>
      </c>
      <c r="F327" s="21">
        <v>29.222513665498965</v>
      </c>
      <c r="G327" s="21">
        <v>122.45744398540707</v>
      </c>
      <c r="H327" s="22" t="s">
        <v>107</v>
      </c>
      <c r="I327" s="22" t="s">
        <v>563</v>
      </c>
      <c r="J327" s="23">
        <v>2.9</v>
      </c>
    </row>
    <row r="328" spans="2:10" ht="15.75">
      <c r="B328" s="19">
        <v>1453</v>
      </c>
      <c r="C328" s="20" t="s">
        <v>425</v>
      </c>
      <c r="D328" s="21">
        <v>97.32109195402299</v>
      </c>
      <c r="E328" s="16">
        <v>1.6854219357221019</v>
      </c>
      <c r="F328" s="21">
        <v>29.222513665498965</v>
      </c>
      <c r="G328" s="21">
        <v>128.22902755524404</v>
      </c>
      <c r="H328" s="22" t="s">
        <v>107</v>
      </c>
      <c r="I328" s="22" t="s">
        <v>563</v>
      </c>
      <c r="J328" s="23">
        <v>2.9</v>
      </c>
    </row>
    <row r="329" spans="2:10" ht="15.75">
      <c r="B329" s="19">
        <v>1454</v>
      </c>
      <c r="C329" s="20" t="s">
        <v>426</v>
      </c>
      <c r="D329" s="21">
        <v>90.97633004926108</v>
      </c>
      <c r="E329" s="16">
        <v>1.6846729767899793</v>
      </c>
      <c r="F329" s="21">
        <v>29.222513665498965</v>
      </c>
      <c r="G329" s="21">
        <v>121.88351669155003</v>
      </c>
      <c r="H329" s="22" t="s">
        <v>107</v>
      </c>
      <c r="I329" s="22" t="s">
        <v>563</v>
      </c>
      <c r="J329" s="23">
        <v>2.9</v>
      </c>
    </row>
    <row r="330" spans="2:10" ht="31.5">
      <c r="B330" s="19">
        <v>1455</v>
      </c>
      <c r="C330" s="20" t="s">
        <v>427</v>
      </c>
      <c r="D330" s="21">
        <v>0.4937354651162791</v>
      </c>
      <c r="E330" s="16">
        <v>0.823105866402552</v>
      </c>
      <c r="F330" s="21">
        <v>29.222513665498965</v>
      </c>
      <c r="G330" s="21">
        <v>30.539354997017796</v>
      </c>
      <c r="H330" s="22" t="s">
        <v>107</v>
      </c>
      <c r="I330" s="22" t="s">
        <v>567</v>
      </c>
      <c r="J330" s="23">
        <v>7</v>
      </c>
    </row>
    <row r="331" spans="2:10" ht="31.5">
      <c r="B331" s="19">
        <v>1456</v>
      </c>
      <c r="C331" s="20" t="s">
        <v>428</v>
      </c>
      <c r="D331" s="21">
        <v>0.4937354651162791</v>
      </c>
      <c r="E331" s="16">
        <v>0.815924671935731</v>
      </c>
      <c r="F331" s="21">
        <v>29.222513665498965</v>
      </c>
      <c r="G331" s="21">
        <v>30.532173802550975</v>
      </c>
      <c r="H331" s="22" t="s">
        <v>107</v>
      </c>
      <c r="I331" s="22" t="s">
        <v>567</v>
      </c>
      <c r="J331" s="23">
        <v>7</v>
      </c>
    </row>
    <row r="332" spans="2:10" ht="31.5">
      <c r="B332" s="19">
        <v>1457</v>
      </c>
      <c r="C332" s="20" t="s">
        <v>429</v>
      </c>
      <c r="D332" s="21">
        <v>0.4937354651162791</v>
      </c>
      <c r="E332" s="16">
        <v>0.8811281554381545</v>
      </c>
      <c r="F332" s="21">
        <v>29.222513665498965</v>
      </c>
      <c r="G332" s="21">
        <v>30.597377286053398</v>
      </c>
      <c r="H332" s="22" t="s">
        <v>107</v>
      </c>
      <c r="I332" s="22" t="s">
        <v>567</v>
      </c>
      <c r="J332" s="23">
        <v>7</v>
      </c>
    </row>
    <row r="333" spans="2:10" ht="31.5">
      <c r="B333" s="19">
        <v>1458</v>
      </c>
      <c r="C333" s="20" t="s">
        <v>430</v>
      </c>
      <c r="D333" s="21">
        <v>0.4937354651162791</v>
      </c>
      <c r="E333" s="16">
        <v>0.8811281554381545</v>
      </c>
      <c r="F333" s="21">
        <v>29.222513665498965</v>
      </c>
      <c r="G333" s="21">
        <v>30.597377286053398</v>
      </c>
      <c r="H333" s="22" t="s">
        <v>107</v>
      </c>
      <c r="I333" s="22" t="s">
        <v>567</v>
      </c>
      <c r="J333" s="23">
        <v>7</v>
      </c>
    </row>
    <row r="334" spans="2:10" ht="47.25">
      <c r="B334" s="37">
        <v>1459</v>
      </c>
      <c r="C334" s="29" t="s">
        <v>431</v>
      </c>
      <c r="D334" s="21">
        <v>0.4937354651162791</v>
      </c>
      <c r="E334" s="16" t="e">
        <v>#REF!</v>
      </c>
      <c r="F334" s="21">
        <v>29.222513665498965</v>
      </c>
      <c r="G334" s="21" t="e">
        <v>#REF!</v>
      </c>
      <c r="H334" s="22" t="s">
        <v>107</v>
      </c>
      <c r="I334" s="22" t="s">
        <v>567</v>
      </c>
      <c r="J334" s="23">
        <v>7</v>
      </c>
    </row>
    <row r="335" spans="2:10" ht="63">
      <c r="B335" s="19">
        <v>1464</v>
      </c>
      <c r="C335" s="20" t="s">
        <v>432</v>
      </c>
      <c r="D335" s="21">
        <v>90.35442528735632</v>
      </c>
      <c r="E335" s="16">
        <v>3</v>
      </c>
      <c r="F335" s="21">
        <v>29.222513665498965</v>
      </c>
      <c r="G335" s="21">
        <v>122.57693895285529</v>
      </c>
      <c r="H335" s="22" t="s">
        <v>107</v>
      </c>
      <c r="I335" s="22" t="e">
        <v>#N/A</v>
      </c>
      <c r="J335" s="23" t="e">
        <v>#N/A</v>
      </c>
    </row>
    <row r="336" spans="2:10" ht="63">
      <c r="B336" s="19">
        <v>1465</v>
      </c>
      <c r="C336" s="20" t="s">
        <v>433</v>
      </c>
      <c r="D336" s="21">
        <v>90.35442528735632</v>
      </c>
      <c r="E336" s="16">
        <v>4.185358738331233</v>
      </c>
      <c r="F336" s="21">
        <v>29.222513665498965</v>
      </c>
      <c r="G336" s="21">
        <v>123.76229769118652</v>
      </c>
      <c r="H336" s="22" t="s">
        <v>107</v>
      </c>
      <c r="I336" s="22" t="e">
        <v>#N/A</v>
      </c>
      <c r="J336" s="23" t="e">
        <v>#N/A</v>
      </c>
    </row>
    <row r="337" spans="2:10" ht="63">
      <c r="B337" s="19">
        <v>1466</v>
      </c>
      <c r="C337" s="20" t="s">
        <v>434</v>
      </c>
      <c r="D337" s="21">
        <v>91.22542528735632</v>
      </c>
      <c r="E337" s="16" t="e">
        <v>#REF!</v>
      </c>
      <c r="F337" s="21">
        <v>29.222513665498965</v>
      </c>
      <c r="G337" s="21" t="e">
        <v>#REF!</v>
      </c>
      <c r="H337" s="22" t="s">
        <v>107</v>
      </c>
      <c r="I337" s="22" t="s">
        <v>563</v>
      </c>
      <c r="J337" s="23">
        <v>2.9</v>
      </c>
    </row>
    <row r="338" spans="2:10" ht="63">
      <c r="B338" s="19">
        <v>1467</v>
      </c>
      <c r="C338" s="20" t="s">
        <v>435</v>
      </c>
      <c r="D338" s="21">
        <v>92.096091954023</v>
      </c>
      <c r="E338" s="16">
        <v>4.192055312312564</v>
      </c>
      <c r="F338" s="21">
        <v>29.222513665498965</v>
      </c>
      <c r="G338" s="21">
        <v>125.51066093183452</v>
      </c>
      <c r="H338" s="22" t="s">
        <v>107</v>
      </c>
      <c r="I338" s="22" t="s">
        <v>563</v>
      </c>
      <c r="J338" s="23">
        <v>2.9</v>
      </c>
    </row>
    <row r="339" spans="2:10" ht="63">
      <c r="B339" s="19">
        <v>1468</v>
      </c>
      <c r="C339" s="20" t="s">
        <v>436</v>
      </c>
      <c r="D339" s="21">
        <v>90.35442528735632</v>
      </c>
      <c r="E339" s="16">
        <v>4.185358738331233</v>
      </c>
      <c r="F339" s="21">
        <v>29.222513665498965</v>
      </c>
      <c r="G339" s="21">
        <v>123.76229769118652</v>
      </c>
      <c r="H339" s="22" t="s">
        <v>107</v>
      </c>
      <c r="I339" s="22" t="s">
        <v>563</v>
      </c>
      <c r="J339" s="23">
        <v>2.9</v>
      </c>
    </row>
    <row r="340" spans="2:10" ht="110.25">
      <c r="B340" s="19">
        <v>1469</v>
      </c>
      <c r="C340" s="20" t="s">
        <v>437</v>
      </c>
      <c r="D340" s="21">
        <v>98.01795862068965</v>
      </c>
      <c r="E340" s="16">
        <v>4.340965970581612</v>
      </c>
      <c r="F340" s="21">
        <v>29.222513665498965</v>
      </c>
      <c r="G340" s="21">
        <v>131.58143825677024</v>
      </c>
      <c r="H340" s="22" t="s">
        <v>107</v>
      </c>
      <c r="I340" s="22" t="s">
        <v>563</v>
      </c>
      <c r="J340" s="23">
        <v>2.9</v>
      </c>
    </row>
    <row r="341" spans="2:10" ht="78.75">
      <c r="B341" s="19">
        <v>1470</v>
      </c>
      <c r="C341" s="20" t="s">
        <v>438</v>
      </c>
      <c r="D341" s="21">
        <v>305.4502586206896</v>
      </c>
      <c r="E341" s="16" t="e">
        <v>#REF!</v>
      </c>
      <c r="F341" s="21">
        <v>29.222513665498965</v>
      </c>
      <c r="G341" s="21" t="e">
        <v>#REF!</v>
      </c>
      <c r="H341" s="22" t="s">
        <v>107</v>
      </c>
      <c r="I341" s="22" t="s">
        <v>563</v>
      </c>
      <c r="J341" s="23">
        <v>2.9</v>
      </c>
    </row>
    <row r="342" spans="2:10" ht="94.5">
      <c r="B342" s="19">
        <v>1471</v>
      </c>
      <c r="C342" s="20" t="s">
        <v>439</v>
      </c>
      <c r="D342" s="21">
        <v>96.45045092838197</v>
      </c>
      <c r="E342" s="16">
        <v>4.132491049004945</v>
      </c>
      <c r="F342" s="21">
        <v>29.222513665498965</v>
      </c>
      <c r="G342" s="21">
        <v>129.80545564288587</v>
      </c>
      <c r="H342" s="22" t="s">
        <v>107</v>
      </c>
      <c r="I342" s="22" t="s">
        <v>563</v>
      </c>
      <c r="J342" s="23">
        <v>2.9</v>
      </c>
    </row>
    <row r="343" spans="2:10" ht="94.5">
      <c r="B343" s="19">
        <v>1472</v>
      </c>
      <c r="C343" s="20" t="s">
        <v>440</v>
      </c>
      <c r="D343" s="21">
        <v>93.65133004926108</v>
      </c>
      <c r="E343" s="16">
        <v>4.285587066012324</v>
      </c>
      <c r="F343" s="21">
        <v>29.222513665498965</v>
      </c>
      <c r="G343" s="21">
        <v>127.15943078077237</v>
      </c>
      <c r="H343" s="22" t="s">
        <v>107</v>
      </c>
      <c r="I343" s="22" t="s">
        <v>563</v>
      </c>
      <c r="J343" s="23">
        <v>2.9</v>
      </c>
    </row>
    <row r="344" spans="2:10" ht="94.5">
      <c r="B344" s="19">
        <v>1473</v>
      </c>
      <c r="C344" s="20" t="s">
        <v>441</v>
      </c>
      <c r="D344" s="21">
        <v>91.22542528735632</v>
      </c>
      <c r="E344" s="16">
        <v>4.405640777190772</v>
      </c>
      <c r="F344" s="21">
        <v>29.222513665498965</v>
      </c>
      <c r="G344" s="21">
        <v>124.85357973004605</v>
      </c>
      <c r="H344" s="22" t="s">
        <v>107</v>
      </c>
      <c r="I344" s="22" t="s">
        <v>563</v>
      </c>
      <c r="J344" s="23">
        <v>2.9</v>
      </c>
    </row>
    <row r="345" spans="2:10" ht="78.75">
      <c r="B345" s="19">
        <v>1474</v>
      </c>
      <c r="C345" s="20" t="s">
        <v>442</v>
      </c>
      <c r="D345" s="21">
        <v>90.35442528735632</v>
      </c>
      <c r="E345" s="16">
        <v>4.354226949320957</v>
      </c>
      <c r="F345" s="21">
        <v>29.222513665498965</v>
      </c>
      <c r="G345" s="21">
        <v>123.93116590217625</v>
      </c>
      <c r="H345" s="22" t="s">
        <v>107</v>
      </c>
      <c r="I345" s="22" t="s">
        <v>563</v>
      </c>
      <c r="J345" s="23">
        <v>2.9</v>
      </c>
    </row>
    <row r="346" spans="2:10" ht="15.75">
      <c r="B346" s="19">
        <v>1475</v>
      </c>
      <c r="C346" s="20" t="s">
        <v>443</v>
      </c>
      <c r="D346" s="21">
        <v>89.81379310344828</v>
      </c>
      <c r="E346" s="16">
        <v>1.6839240178578572</v>
      </c>
      <c r="F346" s="21">
        <v>29.222513665498965</v>
      </c>
      <c r="G346" s="21">
        <v>120.7202307868051</v>
      </c>
      <c r="H346" s="22" t="s">
        <v>107</v>
      </c>
      <c r="I346" s="22" t="s">
        <v>563</v>
      </c>
      <c r="J346" s="23">
        <v>2.9</v>
      </c>
    </row>
    <row r="347" spans="2:10" ht="31.5">
      <c r="B347" s="19">
        <v>1476</v>
      </c>
      <c r="C347" s="20" t="s">
        <v>444</v>
      </c>
      <c r="D347" s="21">
        <v>87.56775862068966</v>
      </c>
      <c r="E347" s="16">
        <v>1.7181999031044013</v>
      </c>
      <c r="F347" s="21">
        <v>29.222513665498965</v>
      </c>
      <c r="G347" s="21">
        <v>118.50847218929303</v>
      </c>
      <c r="H347" s="22" t="s">
        <v>107</v>
      </c>
      <c r="I347" s="22" t="s">
        <v>563</v>
      </c>
      <c r="J347" s="23">
        <v>2.9</v>
      </c>
    </row>
    <row r="348" spans="2:10" ht="15.75">
      <c r="B348" s="19">
        <v>1477</v>
      </c>
      <c r="C348" s="20" t="s">
        <v>445</v>
      </c>
      <c r="D348" s="21">
        <v>97.45506631299735</v>
      </c>
      <c r="E348" s="16">
        <v>4.262105000669897</v>
      </c>
      <c r="F348" s="21">
        <v>29.222513665498965</v>
      </c>
      <c r="G348" s="21">
        <v>130.9396849791662</v>
      </c>
      <c r="H348" s="22" t="s">
        <v>107</v>
      </c>
      <c r="I348" s="22" t="s">
        <v>563</v>
      </c>
      <c r="J348" s="23">
        <v>2.9</v>
      </c>
    </row>
    <row r="349" spans="2:10" ht="15.75">
      <c r="B349" s="19">
        <v>1478</v>
      </c>
      <c r="C349" s="20" t="s">
        <v>446</v>
      </c>
      <c r="D349" s="21">
        <v>92.69655172413792</v>
      </c>
      <c r="E349" s="16">
        <v>4.133548402791471</v>
      </c>
      <c r="F349" s="21">
        <v>29.222513665498965</v>
      </c>
      <c r="G349" s="21">
        <v>126.05261379242836</v>
      </c>
      <c r="H349" s="22" t="s">
        <v>107</v>
      </c>
      <c r="I349" s="22" t="s">
        <v>563</v>
      </c>
      <c r="J349" s="23">
        <v>2.9</v>
      </c>
    </row>
    <row r="350" spans="2:10" ht="15.75">
      <c r="B350" s="19">
        <v>1479</v>
      </c>
      <c r="C350" s="20" t="s">
        <v>447</v>
      </c>
      <c r="D350" s="21">
        <v>92.096091954023</v>
      </c>
      <c r="E350" s="16">
        <v>4.271004395039823</v>
      </c>
      <c r="F350" s="21">
        <v>29.222513665498965</v>
      </c>
      <c r="G350" s="21">
        <v>125.58961001456179</v>
      </c>
      <c r="H350" s="22" t="s">
        <v>107</v>
      </c>
      <c r="I350" s="22" t="s">
        <v>563</v>
      </c>
      <c r="J350" s="23">
        <v>2.9</v>
      </c>
    </row>
    <row r="351" spans="2:10" ht="15.75">
      <c r="B351" s="19">
        <v>1480</v>
      </c>
      <c r="C351" s="20" t="s">
        <v>448</v>
      </c>
      <c r="D351" s="21">
        <v>87.56775862068966</v>
      </c>
      <c r="E351" s="16" t="e">
        <v>#REF!</v>
      </c>
      <c r="F351" s="21">
        <v>29.222513665498965</v>
      </c>
      <c r="G351" s="21" t="e">
        <v>#REF!</v>
      </c>
      <c r="H351" s="22" t="s">
        <v>107</v>
      </c>
      <c r="I351" s="22" t="s">
        <v>563</v>
      </c>
      <c r="J351" s="23">
        <v>2.9</v>
      </c>
    </row>
    <row r="352" spans="2:10" ht="31.5">
      <c r="B352" s="19">
        <v>1481</v>
      </c>
      <c r="C352" s="20" t="s">
        <v>449</v>
      </c>
      <c r="D352" s="21">
        <v>92.096091954023</v>
      </c>
      <c r="E352" s="16">
        <v>4.208179957557082</v>
      </c>
      <c r="F352" s="21">
        <v>29.222513665498965</v>
      </c>
      <c r="G352" s="21">
        <v>125.52678557707904</v>
      </c>
      <c r="H352" s="22" t="s">
        <v>107</v>
      </c>
      <c r="I352" s="22" t="s">
        <v>563</v>
      </c>
      <c r="J352" s="23">
        <v>2.9</v>
      </c>
    </row>
    <row r="353" spans="2:10" ht="31.5">
      <c r="B353" s="19">
        <v>1482</v>
      </c>
      <c r="C353" s="20" t="s">
        <v>450</v>
      </c>
      <c r="D353" s="21">
        <v>96.97275862068966</v>
      </c>
      <c r="E353" s="16">
        <v>4.28549895319678</v>
      </c>
      <c r="F353" s="21">
        <v>29.222513665498965</v>
      </c>
      <c r="G353" s="21">
        <v>130.4807712393854</v>
      </c>
      <c r="H353" s="22" t="s">
        <v>107</v>
      </c>
      <c r="I353" s="22" t="s">
        <v>563</v>
      </c>
      <c r="J353" s="23">
        <v>2.9</v>
      </c>
    </row>
    <row r="354" spans="2:10" ht="15.75">
      <c r="B354" s="19">
        <v>1483</v>
      </c>
      <c r="C354" s="20" t="s">
        <v>451</v>
      </c>
      <c r="D354" s="21">
        <v>104.76275862068965</v>
      </c>
      <c r="E354" s="16">
        <v>4.388855285829676</v>
      </c>
      <c r="F354" s="21">
        <v>29.222513665498965</v>
      </c>
      <c r="G354" s="21">
        <v>138.3741275720183</v>
      </c>
      <c r="H354" s="22" t="s">
        <v>107</v>
      </c>
      <c r="I354" s="22" t="s">
        <v>563</v>
      </c>
      <c r="J354" s="23">
        <v>2.9</v>
      </c>
    </row>
    <row r="355" spans="2:10" ht="15.75">
      <c r="B355" s="19">
        <v>1484</v>
      </c>
      <c r="C355" s="20" t="s">
        <v>452</v>
      </c>
      <c r="D355" s="21">
        <v>94.21097290640394</v>
      </c>
      <c r="E355" s="16">
        <v>4.2616203801844055</v>
      </c>
      <c r="F355" s="21">
        <v>29.222513665498965</v>
      </c>
      <c r="G355" s="21">
        <v>127.69510695208731</v>
      </c>
      <c r="H355" s="22" t="s">
        <v>107</v>
      </c>
      <c r="I355" s="22" t="s">
        <v>563</v>
      </c>
      <c r="J355" s="23">
        <v>2.9</v>
      </c>
    </row>
    <row r="356" spans="2:10" ht="31.5">
      <c r="B356" s="19">
        <v>1485</v>
      </c>
      <c r="C356" s="20" t="s">
        <v>453</v>
      </c>
      <c r="D356" s="21">
        <v>104.76275862068965</v>
      </c>
      <c r="E356" s="16">
        <v>4.383612573304818</v>
      </c>
      <c r="F356" s="21">
        <v>29.222513665498965</v>
      </c>
      <c r="G356" s="21">
        <v>138.36888485949345</v>
      </c>
      <c r="H356" s="22" t="s">
        <v>107</v>
      </c>
      <c r="I356" s="22" t="s">
        <v>563</v>
      </c>
      <c r="J356" s="23">
        <v>2.9</v>
      </c>
    </row>
    <row r="357" spans="2:10" ht="15.75">
      <c r="B357" s="19">
        <v>1486</v>
      </c>
      <c r="C357" s="20" t="s">
        <v>454</v>
      </c>
      <c r="D357" s="21">
        <v>104.53656814449917</v>
      </c>
      <c r="E357" s="16">
        <v>4.377004112139033</v>
      </c>
      <c r="F357" s="21">
        <v>29.222513665498965</v>
      </c>
      <c r="G357" s="21">
        <v>138.13608592213717</v>
      </c>
      <c r="H357" s="22" t="s">
        <v>107</v>
      </c>
      <c r="I357" s="22" t="s">
        <v>563</v>
      </c>
      <c r="J357" s="23">
        <v>2.9</v>
      </c>
    </row>
    <row r="358" spans="2:10" ht="15.75">
      <c r="B358" s="19">
        <v>1487</v>
      </c>
      <c r="C358" s="20" t="s">
        <v>455</v>
      </c>
      <c r="D358" s="21">
        <v>89.48375862068966</v>
      </c>
      <c r="E358" s="16">
        <v>4.405640777190772</v>
      </c>
      <c r="F358" s="21">
        <v>29.222513665498965</v>
      </c>
      <c r="G358" s="21">
        <v>123.11191306337939</v>
      </c>
      <c r="H358" s="22" t="s">
        <v>107</v>
      </c>
      <c r="I358" s="22" t="s">
        <v>563</v>
      </c>
      <c r="J358" s="23">
        <v>2.9</v>
      </c>
    </row>
    <row r="359" spans="2:10" ht="31.5">
      <c r="B359" s="19">
        <v>1488</v>
      </c>
      <c r="C359" s="20" t="s">
        <v>456</v>
      </c>
      <c r="D359" s="21">
        <v>87.56775862068966</v>
      </c>
      <c r="E359" s="16" t="e">
        <v>#REF!</v>
      </c>
      <c r="F359" s="21">
        <v>29.222513665498965</v>
      </c>
      <c r="G359" s="21" t="e">
        <v>#REF!</v>
      </c>
      <c r="H359" s="22" t="s">
        <v>107</v>
      </c>
      <c r="I359" s="22" t="s">
        <v>563</v>
      </c>
      <c r="J359" s="23">
        <v>2.9</v>
      </c>
    </row>
    <row r="360" spans="2:10" ht="15.75">
      <c r="B360" s="19">
        <v>1489</v>
      </c>
      <c r="C360" s="20" t="s">
        <v>457</v>
      </c>
      <c r="D360" s="21">
        <v>114.12334685598377</v>
      </c>
      <c r="E360" s="16">
        <v>4.405640777190772</v>
      </c>
      <c r="F360" s="21">
        <v>29.222513665498965</v>
      </c>
      <c r="G360" s="21">
        <v>147.7515012986735</v>
      </c>
      <c r="H360" s="22" t="s">
        <v>107</v>
      </c>
      <c r="I360" s="22" t="s">
        <v>563</v>
      </c>
      <c r="J360" s="23">
        <v>2.9</v>
      </c>
    </row>
    <row r="361" spans="2:10" ht="31.5">
      <c r="B361" s="19">
        <v>1493</v>
      </c>
      <c r="C361" s="20" t="s">
        <v>458</v>
      </c>
      <c r="D361" s="21">
        <v>87.56775862068966</v>
      </c>
      <c r="E361" s="16">
        <v>1.762256310876309</v>
      </c>
      <c r="F361" s="21">
        <v>29.222513665498965</v>
      </c>
      <c r="G361" s="21">
        <v>118.55252859706493</v>
      </c>
      <c r="H361" s="22" t="s">
        <v>107</v>
      </c>
      <c r="I361" s="22" t="s">
        <v>563</v>
      </c>
      <c r="J361" s="23">
        <v>2.9</v>
      </c>
    </row>
    <row r="362" spans="2:10" ht="31.5">
      <c r="B362" s="19">
        <v>1494</v>
      </c>
      <c r="C362" s="20" t="s">
        <v>459</v>
      </c>
      <c r="D362" s="21">
        <v>87.56775862068966</v>
      </c>
      <c r="E362" s="16" t="e">
        <v>#REF!</v>
      </c>
      <c r="F362" s="21">
        <v>29.222513665498965</v>
      </c>
      <c r="G362" s="21" t="e">
        <v>#REF!</v>
      </c>
      <c r="H362" s="22" t="s">
        <v>107</v>
      </c>
      <c r="I362" s="22" t="s">
        <v>563</v>
      </c>
      <c r="J362" s="23">
        <v>2.9</v>
      </c>
    </row>
    <row r="363" spans="2:10" ht="31.5">
      <c r="B363" s="19">
        <v>1495</v>
      </c>
      <c r="C363" s="20" t="s">
        <v>460</v>
      </c>
      <c r="D363" s="21">
        <v>93.62875862068965</v>
      </c>
      <c r="E363" s="16">
        <v>1.8063127186482166</v>
      </c>
      <c r="F363" s="21">
        <v>29.222513665498965</v>
      </c>
      <c r="G363" s="21">
        <v>124.65758500483683</v>
      </c>
      <c r="H363" s="22" t="s">
        <v>107</v>
      </c>
      <c r="I363" s="22" t="s">
        <v>563</v>
      </c>
      <c r="J363" s="23">
        <v>2.9</v>
      </c>
    </row>
    <row r="364" spans="2:10" ht="31.5">
      <c r="B364" s="19">
        <v>1496</v>
      </c>
      <c r="C364" s="20" t="s">
        <v>461</v>
      </c>
      <c r="D364" s="21">
        <v>87.56775862068966</v>
      </c>
      <c r="E364" s="16">
        <v>1.762256310876309</v>
      </c>
      <c r="F364" s="21">
        <v>29.222513665498965</v>
      </c>
      <c r="G364" s="21">
        <v>118.55252859706493</v>
      </c>
      <c r="H364" s="22" t="s">
        <v>107</v>
      </c>
      <c r="I364" s="22" t="s">
        <v>563</v>
      </c>
      <c r="J364" s="23">
        <v>2.9</v>
      </c>
    </row>
    <row r="365" spans="2:10" ht="31.5">
      <c r="B365" s="19">
        <v>1497</v>
      </c>
      <c r="C365" s="20" t="s">
        <v>462</v>
      </c>
      <c r="D365" s="21">
        <v>87.56775862068966</v>
      </c>
      <c r="E365" s="16">
        <v>1.8283409225341705</v>
      </c>
      <c r="F365" s="21">
        <v>29.222513665498965</v>
      </c>
      <c r="G365" s="21">
        <v>118.61861320872279</v>
      </c>
      <c r="H365" s="22" t="s">
        <v>107</v>
      </c>
      <c r="I365" s="22" t="s">
        <v>563</v>
      </c>
      <c r="J365" s="23">
        <v>2.9</v>
      </c>
    </row>
    <row r="366" spans="2:10" ht="31.5">
      <c r="B366" s="19">
        <v>1498</v>
      </c>
      <c r="C366" s="20" t="s">
        <v>463</v>
      </c>
      <c r="D366" s="21">
        <v>98.58775862068964</v>
      </c>
      <c r="E366" s="16">
        <v>1.7358224662131643</v>
      </c>
      <c r="F366" s="21">
        <v>29.222513665498965</v>
      </c>
      <c r="G366" s="21">
        <v>129.54609475240176</v>
      </c>
      <c r="H366" s="22" t="s">
        <v>107</v>
      </c>
      <c r="I366" s="22" t="s">
        <v>563</v>
      </c>
      <c r="J366" s="23">
        <v>2.9</v>
      </c>
    </row>
    <row r="367" spans="2:10" ht="31.5">
      <c r="B367" s="19">
        <v>1499</v>
      </c>
      <c r="C367" s="20" t="s">
        <v>464</v>
      </c>
      <c r="D367" s="21">
        <v>97.32109195402299</v>
      </c>
      <c r="E367" s="16">
        <v>1.7710675924306905</v>
      </c>
      <c r="F367" s="21">
        <v>29.222513665498965</v>
      </c>
      <c r="G367" s="21">
        <v>128.31467321195265</v>
      </c>
      <c r="H367" s="22" t="s">
        <v>107</v>
      </c>
      <c r="I367" s="22" t="s">
        <v>563</v>
      </c>
      <c r="J367" s="23">
        <v>2.9</v>
      </c>
    </row>
    <row r="368" spans="2:10" ht="31.5">
      <c r="B368" s="19">
        <v>2001</v>
      </c>
      <c r="C368" s="20" t="s">
        <v>465</v>
      </c>
      <c r="D368" s="21">
        <v>210.19275431851145</v>
      </c>
      <c r="E368" s="16">
        <v>12.480827870519283</v>
      </c>
      <c r="F368" s="21">
        <v>29.222513665498965</v>
      </c>
      <c r="G368" s="21">
        <v>251.89609585452968</v>
      </c>
      <c r="H368" s="22" t="s">
        <v>107</v>
      </c>
      <c r="I368" s="22" t="s">
        <v>575</v>
      </c>
      <c r="J368" s="23">
        <v>0</v>
      </c>
    </row>
    <row r="369" spans="2:10" ht="31.5">
      <c r="B369" s="19">
        <v>2002</v>
      </c>
      <c r="C369" s="20" t="s">
        <v>466</v>
      </c>
      <c r="D369" s="21">
        <v>413.8323784285719</v>
      </c>
      <c r="E369" s="16">
        <v>9.055926786738949</v>
      </c>
      <c r="F369" s="21">
        <v>29.222513665498965</v>
      </c>
      <c r="G369" s="21">
        <v>452.1108188808098</v>
      </c>
      <c r="H369" s="22" t="s">
        <v>107</v>
      </c>
      <c r="I369" s="22" t="s">
        <v>575</v>
      </c>
      <c r="J369" s="23">
        <v>0</v>
      </c>
    </row>
    <row r="370" spans="2:10" ht="47.25">
      <c r="B370" s="19">
        <v>2004</v>
      </c>
      <c r="C370" s="20" t="s">
        <v>467</v>
      </c>
      <c r="D370" s="21">
        <v>852.0648033647417</v>
      </c>
      <c r="E370" s="16">
        <v>14.409220895103456</v>
      </c>
      <c r="F370" s="21">
        <v>29.222513665498965</v>
      </c>
      <c r="G370" s="21">
        <v>895.696537925344</v>
      </c>
      <c r="H370" s="22" t="s">
        <v>107</v>
      </c>
      <c r="I370" s="22" t="s">
        <v>575</v>
      </c>
      <c r="J370" s="23">
        <v>0</v>
      </c>
    </row>
    <row r="371" spans="2:10" ht="31.5">
      <c r="B371" s="19">
        <v>2005</v>
      </c>
      <c r="C371" s="20" t="s">
        <v>468</v>
      </c>
      <c r="D371" s="21">
        <v>333.5842242748415</v>
      </c>
      <c r="E371" s="16">
        <v>8.552802609983761</v>
      </c>
      <c r="F371" s="21">
        <v>29.222513665498965</v>
      </c>
      <c r="G371" s="21">
        <v>371.35954055032425</v>
      </c>
      <c r="H371" s="22" t="s">
        <v>107</v>
      </c>
      <c r="I371" s="22" t="s">
        <v>575</v>
      </c>
      <c r="J371" s="23">
        <v>0</v>
      </c>
    </row>
    <row r="372" spans="2:10" ht="15.75">
      <c r="B372" s="19">
        <v>2016</v>
      </c>
      <c r="C372" s="20" t="s">
        <v>469</v>
      </c>
      <c r="D372" s="21">
        <v>189.4177968180923</v>
      </c>
      <c r="E372" s="16">
        <v>4.242191504356994</v>
      </c>
      <c r="F372" s="21">
        <v>29.222513665498965</v>
      </c>
      <c r="G372" s="21">
        <v>222.88250198794827</v>
      </c>
      <c r="H372" s="22" t="s">
        <v>107</v>
      </c>
      <c r="I372" s="22" t="s">
        <v>575</v>
      </c>
      <c r="J372" s="23">
        <v>0</v>
      </c>
    </row>
    <row r="373" spans="2:10" ht="15.75">
      <c r="B373" s="19">
        <v>2017</v>
      </c>
      <c r="C373" s="20" t="e">
        <v>#REF!</v>
      </c>
      <c r="D373" s="21">
        <v>436.0242367613523</v>
      </c>
      <c r="E373" s="16">
        <v>14.626286816195647</v>
      </c>
      <c r="F373" s="21">
        <v>29.222513665498965</v>
      </c>
      <c r="G373" s="21">
        <v>479.87303724304695</v>
      </c>
      <c r="H373" s="22" t="s">
        <v>107</v>
      </c>
      <c r="I373" s="22" t="s">
        <v>575</v>
      </c>
      <c r="J373" s="23">
        <v>0</v>
      </c>
    </row>
    <row r="374" spans="2:10" ht="31.5">
      <c r="B374" s="19">
        <v>2018</v>
      </c>
      <c r="C374" s="20" t="s">
        <v>470</v>
      </c>
      <c r="D374" s="21">
        <v>398.129479428958</v>
      </c>
      <c r="E374" s="16" t="e">
        <v>#REF!</v>
      </c>
      <c r="F374" s="21">
        <v>29.222513665498965</v>
      </c>
      <c r="G374" s="21" t="e">
        <v>#REF!</v>
      </c>
      <c r="H374" s="22" t="s">
        <v>107</v>
      </c>
      <c r="I374" s="22" t="s">
        <v>575</v>
      </c>
      <c r="J374" s="23">
        <v>0</v>
      </c>
    </row>
    <row r="375" spans="2:10" ht="15.75">
      <c r="B375" s="19">
        <v>2019</v>
      </c>
      <c r="C375" s="20" t="s">
        <v>471</v>
      </c>
      <c r="D375" s="21">
        <v>147.1183258901429</v>
      </c>
      <c r="E375" s="16">
        <v>4.9916791133726885</v>
      </c>
      <c r="F375" s="21">
        <v>29.222513665498965</v>
      </c>
      <c r="G375" s="21">
        <v>181.33251866901458</v>
      </c>
      <c r="H375" s="22" t="s">
        <v>107</v>
      </c>
      <c r="I375" s="22" t="s">
        <v>575</v>
      </c>
      <c r="J375" s="23">
        <v>0</v>
      </c>
    </row>
    <row r="376" spans="2:10" ht="31.5">
      <c r="B376" s="19">
        <v>2024</v>
      </c>
      <c r="C376" s="20" t="s">
        <v>472</v>
      </c>
      <c r="D376" s="21">
        <v>625.3</v>
      </c>
      <c r="E376" s="16" t="e">
        <v>#REF!</v>
      </c>
      <c r="F376" s="27">
        <v>29.222513665498965</v>
      </c>
      <c r="G376" s="27" t="e">
        <v>#REF!</v>
      </c>
      <c r="H376" s="22" t="s">
        <v>107</v>
      </c>
      <c r="I376" s="22" t="s">
        <v>575</v>
      </c>
      <c r="J376" s="23">
        <v>0</v>
      </c>
    </row>
    <row r="377" spans="2:10" ht="22.5">
      <c r="B377" s="38">
        <v>2025</v>
      </c>
      <c r="C377" s="39" t="s">
        <v>576</v>
      </c>
      <c r="D377" s="40">
        <v>152.16249915646787</v>
      </c>
      <c r="E377" s="16">
        <v>0</v>
      </c>
      <c r="F377" s="40"/>
      <c r="G377" s="40"/>
      <c r="H377" s="41"/>
      <c r="I377" s="41"/>
      <c r="J377" s="42"/>
    </row>
    <row r="378" spans="2:10" ht="47.25">
      <c r="B378" s="43">
        <v>2028</v>
      </c>
      <c r="C378" s="44" t="s">
        <v>577</v>
      </c>
      <c r="D378" s="21">
        <v>742.1689689891791</v>
      </c>
      <c r="E378" s="16">
        <v>0</v>
      </c>
      <c r="F378" s="45"/>
      <c r="G378" s="45"/>
      <c r="H378" s="22" t="s">
        <v>107</v>
      </c>
      <c r="I378" s="22" t="s">
        <v>575</v>
      </c>
      <c r="J378" s="23">
        <v>0</v>
      </c>
    </row>
    <row r="379" spans="2:10" ht="15.75">
      <c r="B379" s="19">
        <v>2034</v>
      </c>
      <c r="C379" s="20" t="s">
        <v>473</v>
      </c>
      <c r="D379" s="21">
        <v>668.4816094067014</v>
      </c>
      <c r="E379" s="16">
        <v>17.523832698946244</v>
      </c>
      <c r="F379" s="21">
        <v>29.222513665498965</v>
      </c>
      <c r="G379" s="21">
        <v>715.2279557711465</v>
      </c>
      <c r="H379" s="22" t="s">
        <v>107</v>
      </c>
      <c r="I379" s="22" t="s">
        <v>575</v>
      </c>
      <c r="J379" s="23">
        <v>0</v>
      </c>
    </row>
    <row r="380" spans="2:10" ht="31.5">
      <c r="B380" s="19">
        <v>2036</v>
      </c>
      <c r="C380" s="20" t="s">
        <v>474</v>
      </c>
      <c r="D380" s="21">
        <v>668.6008219051743</v>
      </c>
      <c r="E380" s="16">
        <v>12.750056578413412</v>
      </c>
      <c r="F380" s="21">
        <v>29.222513665498965</v>
      </c>
      <c r="G380" s="21">
        <v>710.5733921490865</v>
      </c>
      <c r="H380" s="22" t="s">
        <v>107</v>
      </c>
      <c r="I380" s="22" t="s">
        <v>575</v>
      </c>
      <c r="J380" s="23">
        <v>0</v>
      </c>
    </row>
    <row r="381" spans="2:10" ht="47.25">
      <c r="B381" s="19">
        <v>2037</v>
      </c>
      <c r="C381" s="20" t="s">
        <v>475</v>
      </c>
      <c r="D381" s="21">
        <v>573.7280127028193</v>
      </c>
      <c r="E381" s="16">
        <v>20.995081123702626</v>
      </c>
      <c r="F381" s="21">
        <v>29.222513665498965</v>
      </c>
      <c r="G381" s="21">
        <v>623.9456074920209</v>
      </c>
      <c r="H381" s="22" t="s">
        <v>107</v>
      </c>
      <c r="I381" s="22" t="s">
        <v>575</v>
      </c>
      <c r="J381" s="23">
        <v>0</v>
      </c>
    </row>
    <row r="382" spans="2:10" ht="47.25">
      <c r="B382" s="19">
        <v>2038</v>
      </c>
      <c r="C382" s="20" t="s">
        <v>476</v>
      </c>
      <c r="D382" s="21">
        <v>399.9445810860276</v>
      </c>
      <c r="E382" s="16">
        <v>15.134829931106776</v>
      </c>
      <c r="F382" s="21">
        <v>29.222513665498965</v>
      </c>
      <c r="G382" s="21">
        <v>444.30192468263334</v>
      </c>
      <c r="H382" s="22" t="s">
        <v>107</v>
      </c>
      <c r="I382" s="22" t="s">
        <v>575</v>
      </c>
      <c r="J382" s="23">
        <v>0</v>
      </c>
    </row>
    <row r="383" spans="2:10" ht="15.75">
      <c r="B383" s="19">
        <v>2039</v>
      </c>
      <c r="C383" s="20" t="s">
        <v>477</v>
      </c>
      <c r="D383" s="21">
        <v>825.6054503641586</v>
      </c>
      <c r="E383" s="16">
        <v>21.348017006363378</v>
      </c>
      <c r="F383" s="21">
        <v>29.222513665498965</v>
      </c>
      <c r="G383" s="21">
        <v>876.175981036021</v>
      </c>
      <c r="H383" s="22" t="s">
        <v>107</v>
      </c>
      <c r="I383" s="22" t="s">
        <v>575</v>
      </c>
      <c r="J383" s="23">
        <v>0</v>
      </c>
    </row>
    <row r="384" spans="2:10" ht="15.75">
      <c r="B384" s="19">
        <v>2040</v>
      </c>
      <c r="C384" s="20" t="s">
        <v>478</v>
      </c>
      <c r="D384" s="21">
        <v>910.1692892620301</v>
      </c>
      <c r="E384" s="16">
        <v>16.14341327422906</v>
      </c>
      <c r="F384" s="21">
        <v>29.222513665498965</v>
      </c>
      <c r="G384" s="21">
        <v>955.5352162017581</v>
      </c>
      <c r="H384" s="22" t="s">
        <v>107</v>
      </c>
      <c r="I384" s="22" t="s">
        <v>575</v>
      </c>
      <c r="J384" s="23">
        <v>0</v>
      </c>
    </row>
    <row r="385" spans="2:10" ht="31.5">
      <c r="B385" s="19">
        <v>2041</v>
      </c>
      <c r="C385" s="20" t="s">
        <v>479</v>
      </c>
      <c r="D385" s="21">
        <v>147.02677787695131</v>
      </c>
      <c r="E385" s="16">
        <v>12.457654200031259</v>
      </c>
      <c r="F385" s="21">
        <v>29.222513665498965</v>
      </c>
      <c r="G385" s="21">
        <v>188.70694574248154</v>
      </c>
      <c r="H385" s="22" t="s">
        <v>107</v>
      </c>
      <c r="I385" s="22" t="s">
        <v>575</v>
      </c>
      <c r="J385" s="23">
        <v>0</v>
      </c>
    </row>
    <row r="386" spans="2:10" ht="15.75">
      <c r="B386" s="19">
        <v>2042</v>
      </c>
      <c r="C386" s="20" t="s">
        <v>480</v>
      </c>
      <c r="D386" s="21">
        <v>639.5612871717719</v>
      </c>
      <c r="E386" s="16">
        <v>16.505468833298597</v>
      </c>
      <c r="F386" s="21">
        <v>29.222513665498965</v>
      </c>
      <c r="G386" s="21">
        <v>685.2892696705694</v>
      </c>
      <c r="H386" s="22" t="s">
        <v>107</v>
      </c>
      <c r="I386" s="22" t="s">
        <v>575</v>
      </c>
      <c r="J386" s="23">
        <v>0</v>
      </c>
    </row>
    <row r="387" spans="2:10" ht="31.5">
      <c r="B387" s="37">
        <v>2043</v>
      </c>
      <c r="C387" s="29" t="s">
        <v>578</v>
      </c>
      <c r="D387" s="21">
        <v>131.94612267841086</v>
      </c>
      <c r="E387" s="16">
        <v>9.829733532844736</v>
      </c>
      <c r="F387" s="45"/>
      <c r="G387" s="45"/>
      <c r="H387" s="22" t="s">
        <v>107</v>
      </c>
      <c r="I387" s="22" t="s">
        <v>575</v>
      </c>
      <c r="J387" s="23">
        <v>0</v>
      </c>
    </row>
    <row r="388" spans="2:10" ht="31.5">
      <c r="B388" s="19">
        <v>2044</v>
      </c>
      <c r="C388" s="20" t="s">
        <v>481</v>
      </c>
      <c r="D388" s="21">
        <v>457.25399688643057</v>
      </c>
      <c r="E388" s="16">
        <v>15.705624750199613</v>
      </c>
      <c r="F388" s="21">
        <v>29.222513665498965</v>
      </c>
      <c r="G388" s="21">
        <v>502.18213530212915</v>
      </c>
      <c r="H388" s="22" t="s">
        <v>107</v>
      </c>
      <c r="I388" s="22" t="s">
        <v>575</v>
      </c>
      <c r="J388" s="23">
        <v>0</v>
      </c>
    </row>
    <row r="389" spans="2:10" ht="47.25">
      <c r="B389" s="19">
        <v>2045</v>
      </c>
      <c r="C389" s="20" t="s">
        <v>482</v>
      </c>
      <c r="D389" s="21">
        <v>1492.6219740904555</v>
      </c>
      <c r="E389" s="16">
        <v>33.84325132222408</v>
      </c>
      <c r="F389" s="21">
        <v>29.222513665498965</v>
      </c>
      <c r="G389" s="21">
        <v>1555.6877390781785</v>
      </c>
      <c r="H389" s="22" t="s">
        <v>107</v>
      </c>
      <c r="I389" s="22" t="s">
        <v>575</v>
      </c>
      <c r="J389" s="23">
        <v>0</v>
      </c>
    </row>
    <row r="390" spans="2:10" ht="47.25">
      <c r="B390" s="19">
        <v>2046</v>
      </c>
      <c r="C390" s="20" t="s">
        <v>483</v>
      </c>
      <c r="D390" s="21">
        <v>624.8133584800623</v>
      </c>
      <c r="E390" s="16">
        <v>21.32814756645825</v>
      </c>
      <c r="F390" s="21">
        <v>29.222513665498965</v>
      </c>
      <c r="G390" s="21">
        <v>675.3640197120195</v>
      </c>
      <c r="H390" s="22" t="s">
        <v>107</v>
      </c>
      <c r="I390" s="22" t="s">
        <v>575</v>
      </c>
      <c r="J390" s="23">
        <v>0</v>
      </c>
    </row>
    <row r="391" spans="2:10" ht="31.5">
      <c r="B391" s="19">
        <v>2049</v>
      </c>
      <c r="C391" s="20" t="s">
        <v>484</v>
      </c>
      <c r="D391" s="21">
        <v>214.738545930998</v>
      </c>
      <c r="E391" s="16">
        <v>5.782491632878433</v>
      </c>
      <c r="F391" s="21">
        <v>29.222513665498965</v>
      </c>
      <c r="G391" s="21">
        <v>249.74355122937538</v>
      </c>
      <c r="H391" s="22" t="s">
        <v>107</v>
      </c>
      <c r="I391" s="22" t="s">
        <v>575</v>
      </c>
      <c r="J391" s="23">
        <v>0</v>
      </c>
    </row>
    <row r="392" spans="2:10" ht="31.5">
      <c r="B392" s="19">
        <v>2050</v>
      </c>
      <c r="C392" s="20" t="s">
        <v>485</v>
      </c>
      <c r="D392" s="21">
        <v>182.28986265697662</v>
      </c>
      <c r="E392" s="16" t="e">
        <v>#REF!</v>
      </c>
      <c r="F392" s="21">
        <v>29.222513665498965</v>
      </c>
      <c r="G392" s="21" t="e">
        <v>#REF!</v>
      </c>
      <c r="H392" s="22" t="s">
        <v>107</v>
      </c>
      <c r="I392" s="22" t="s">
        <v>575</v>
      </c>
      <c r="J392" s="23">
        <v>0</v>
      </c>
    </row>
    <row r="393" spans="2:10" ht="15.75">
      <c r="B393" s="19">
        <v>2051</v>
      </c>
      <c r="C393" s="20" t="s">
        <v>486</v>
      </c>
      <c r="D393" s="21">
        <v>556.4011801429515</v>
      </c>
      <c r="E393" s="16">
        <v>19.16894302155705</v>
      </c>
      <c r="F393" s="21">
        <v>29.222513665498965</v>
      </c>
      <c r="G393" s="21">
        <v>604.7926368300075</v>
      </c>
      <c r="H393" s="22" t="s">
        <v>107</v>
      </c>
      <c r="I393" s="22" t="s">
        <v>575</v>
      </c>
      <c r="J393" s="23">
        <v>0</v>
      </c>
    </row>
    <row r="394" spans="2:10" ht="15.75">
      <c r="B394" s="19">
        <v>2052</v>
      </c>
      <c r="C394" s="20" t="s">
        <v>487</v>
      </c>
      <c r="D394" s="21">
        <v>451.1121767576905</v>
      </c>
      <c r="E394" s="16">
        <v>10.59794511516349</v>
      </c>
      <c r="F394" s="21">
        <v>29.222513665498965</v>
      </c>
      <c r="G394" s="21">
        <v>490.932635538353</v>
      </c>
      <c r="H394" s="22" t="s">
        <v>107</v>
      </c>
      <c r="I394" s="22" t="s">
        <v>575</v>
      </c>
      <c r="J394" s="23">
        <v>0</v>
      </c>
    </row>
    <row r="395" spans="2:10" ht="31.5">
      <c r="B395" s="19">
        <v>2056</v>
      </c>
      <c r="C395" s="20" t="s">
        <v>488</v>
      </c>
      <c r="D395" s="21">
        <v>1264.0857352292967</v>
      </c>
      <c r="E395" s="16">
        <v>19.085235846790425</v>
      </c>
      <c r="F395" s="21">
        <v>29.222513665498965</v>
      </c>
      <c r="G395" s="21">
        <v>1312.3934847415862</v>
      </c>
      <c r="H395" s="22" t="s">
        <v>107</v>
      </c>
      <c r="I395" s="22" t="s">
        <v>575</v>
      </c>
      <c r="J395" s="23">
        <v>0</v>
      </c>
    </row>
    <row r="396" spans="2:10" ht="31.5">
      <c r="B396" s="19">
        <v>2058</v>
      </c>
      <c r="C396" s="20" t="s">
        <v>489</v>
      </c>
      <c r="D396" s="21">
        <v>479.1015383464899</v>
      </c>
      <c r="E396" s="16">
        <v>7.137138059049051</v>
      </c>
      <c r="F396" s="21">
        <v>29.222513665498965</v>
      </c>
      <c r="G396" s="21">
        <v>515.4611900710379</v>
      </c>
      <c r="H396" s="22" t="s">
        <v>107</v>
      </c>
      <c r="I396" s="22" t="s">
        <v>575</v>
      </c>
      <c r="J396" s="23">
        <v>0</v>
      </c>
    </row>
    <row r="397" spans="2:10" ht="31.5">
      <c r="B397" s="19">
        <v>2061</v>
      </c>
      <c r="C397" s="20" t="s">
        <v>490</v>
      </c>
      <c r="D397" s="21">
        <v>23.21469300201235</v>
      </c>
      <c r="E397" s="16">
        <v>3.562224906805371</v>
      </c>
      <c r="F397" s="21">
        <v>29.222513665498965</v>
      </c>
      <c r="G397" s="21">
        <v>55.99943157431669</v>
      </c>
      <c r="H397" s="22" t="s">
        <v>107</v>
      </c>
      <c r="I397" s="22" t="s">
        <v>575</v>
      </c>
      <c r="J397" s="23">
        <v>0</v>
      </c>
    </row>
    <row r="398" spans="2:10" ht="31.5">
      <c r="B398" s="19">
        <v>2067</v>
      </c>
      <c r="C398" s="20" t="s">
        <v>491</v>
      </c>
      <c r="D398" s="21">
        <v>732.3157399375026</v>
      </c>
      <c r="E398" s="16">
        <v>10.179188959291507</v>
      </c>
      <c r="F398" s="21">
        <v>29.222513665498965</v>
      </c>
      <c r="G398" s="21">
        <v>771.7174425622931</v>
      </c>
      <c r="H398" s="22" t="s">
        <v>107</v>
      </c>
      <c r="I398" s="22" t="s">
        <v>575</v>
      </c>
      <c r="J398" s="23">
        <v>0</v>
      </c>
    </row>
    <row r="399" spans="2:10" ht="31.5">
      <c r="B399" s="19">
        <v>2075</v>
      </c>
      <c r="C399" s="20" t="s">
        <v>492</v>
      </c>
      <c r="D399" s="21">
        <v>1921.7369319816044</v>
      </c>
      <c r="E399" s="16">
        <v>11.145390038137217</v>
      </c>
      <c r="F399" s="21">
        <v>29.222513665498965</v>
      </c>
      <c r="G399" s="21">
        <v>1962.1048356852407</v>
      </c>
      <c r="H399" s="22" t="s">
        <v>107</v>
      </c>
      <c r="I399" s="22" t="s">
        <v>573</v>
      </c>
      <c r="J399" s="23">
        <v>7</v>
      </c>
    </row>
    <row r="400" spans="2:10" ht="63">
      <c r="B400" s="19">
        <v>2078</v>
      </c>
      <c r="C400" s="20" t="s">
        <v>493</v>
      </c>
      <c r="D400" s="21">
        <v>1814.5465653550502</v>
      </c>
      <c r="E400" s="16">
        <v>15.488470716291879</v>
      </c>
      <c r="F400" s="21">
        <v>29.222513665498965</v>
      </c>
      <c r="G400" s="21">
        <v>1859.2575497368412</v>
      </c>
      <c r="H400" s="22" t="s">
        <v>107</v>
      </c>
      <c r="I400" s="22" t="s">
        <v>573</v>
      </c>
      <c r="J400" s="23">
        <v>7</v>
      </c>
    </row>
    <row r="401" spans="2:10" ht="63">
      <c r="B401" s="19">
        <v>2079</v>
      </c>
      <c r="C401" s="20" t="s">
        <v>494</v>
      </c>
      <c r="D401" s="21">
        <v>1115.9198861546713</v>
      </c>
      <c r="E401" s="16">
        <v>12.053833166393954</v>
      </c>
      <c r="F401" s="21">
        <v>29.222513665498965</v>
      </c>
      <c r="G401" s="21">
        <v>1157.1962329865644</v>
      </c>
      <c r="H401" s="22" t="s">
        <v>107</v>
      </c>
      <c r="I401" s="22" t="s">
        <v>573</v>
      </c>
      <c r="J401" s="23">
        <v>7</v>
      </c>
    </row>
    <row r="402" spans="2:10" ht="31.5">
      <c r="B402" s="46">
        <v>2080</v>
      </c>
      <c r="C402" s="25" t="s">
        <v>495</v>
      </c>
      <c r="D402" s="21">
        <v>940.4</v>
      </c>
      <c r="E402" s="16" t="e">
        <v>#REF!</v>
      </c>
      <c r="F402" s="21">
        <v>29.222513665498965</v>
      </c>
      <c r="G402" s="21" t="e">
        <v>#REF!</v>
      </c>
      <c r="H402" s="22" t="s">
        <v>107</v>
      </c>
      <c r="I402" s="22" t="s">
        <v>575</v>
      </c>
      <c r="J402" s="23">
        <v>0</v>
      </c>
    </row>
    <row r="403" spans="2:10" ht="15.75">
      <c r="B403" s="46">
        <v>2081</v>
      </c>
      <c r="C403" s="25" t="s">
        <v>496</v>
      </c>
      <c r="D403" s="21">
        <v>940.4</v>
      </c>
      <c r="E403" s="16" t="e">
        <v>#REF!</v>
      </c>
      <c r="F403" s="21">
        <v>29.222513665498965</v>
      </c>
      <c r="G403" s="21" t="e">
        <v>#REF!</v>
      </c>
      <c r="H403" s="22" t="s">
        <v>107</v>
      </c>
      <c r="I403" s="22" t="s">
        <v>575</v>
      </c>
      <c r="J403" s="23">
        <v>0</v>
      </c>
    </row>
    <row r="404" spans="2:10" ht="15.75">
      <c r="B404" s="47">
        <v>2087</v>
      </c>
      <c r="C404" s="29" t="s">
        <v>555</v>
      </c>
      <c r="D404" s="21">
        <v>87.82995043789522</v>
      </c>
      <c r="E404" s="16">
        <v>3.4110673717399553</v>
      </c>
      <c r="F404" s="30"/>
      <c r="G404" s="30"/>
      <c r="H404" s="22" t="s">
        <v>107</v>
      </c>
      <c r="I404" s="22" t="s">
        <v>575</v>
      </c>
      <c r="J404" s="23">
        <v>0</v>
      </c>
    </row>
    <row r="405" spans="2:10" ht="15.75">
      <c r="B405" s="46">
        <v>2088</v>
      </c>
      <c r="C405" s="25" t="s">
        <v>497</v>
      </c>
      <c r="D405" s="21">
        <v>81.08951356230104</v>
      </c>
      <c r="E405" s="16">
        <v>7.084270369722762</v>
      </c>
      <c r="F405" s="21">
        <v>29.222513665498965</v>
      </c>
      <c r="G405" s="21">
        <v>117.39629759752276</v>
      </c>
      <c r="H405" s="22" t="s">
        <v>107</v>
      </c>
      <c r="I405" s="22" t="s">
        <v>575</v>
      </c>
      <c r="J405" s="23">
        <v>0</v>
      </c>
    </row>
    <row r="406" spans="2:10" ht="31.5">
      <c r="B406" s="46">
        <v>2089</v>
      </c>
      <c r="C406" s="25" t="s">
        <v>498</v>
      </c>
      <c r="D406" s="21">
        <v>651.7238891807665</v>
      </c>
      <c r="E406" s="16">
        <v>13.842919829603355</v>
      </c>
      <c r="F406" s="21">
        <v>29.222513665498965</v>
      </c>
      <c r="G406" s="21">
        <v>694.7893226758688</v>
      </c>
      <c r="H406" s="22" t="s">
        <v>107</v>
      </c>
      <c r="I406" s="22" t="s">
        <v>575</v>
      </c>
      <c r="J406" s="23">
        <v>0</v>
      </c>
    </row>
    <row r="407" spans="2:10" ht="15.75">
      <c r="B407" s="37">
        <v>2093</v>
      </c>
      <c r="C407" s="29" t="s">
        <v>579</v>
      </c>
      <c r="D407" s="21">
        <v>87.82995043789522</v>
      </c>
      <c r="E407" s="16">
        <v>0</v>
      </c>
      <c r="F407" s="30"/>
      <c r="G407" s="30"/>
      <c r="H407" s="22" t="s">
        <v>107</v>
      </c>
      <c r="I407" s="22" t="s">
        <v>575</v>
      </c>
      <c r="J407" s="23">
        <v>0</v>
      </c>
    </row>
    <row r="408" spans="2:10" ht="31.5">
      <c r="B408" s="46">
        <v>2099</v>
      </c>
      <c r="C408" s="25" t="s">
        <v>499</v>
      </c>
      <c r="D408" s="21">
        <v>897.9116180448673</v>
      </c>
      <c r="E408" s="16">
        <v>12.566165132373468</v>
      </c>
      <c r="F408" s="21">
        <v>29.222513665498965</v>
      </c>
      <c r="G408" s="21">
        <v>939.7002968427397</v>
      </c>
      <c r="H408" s="22" t="s">
        <v>107</v>
      </c>
      <c r="I408" s="22" t="s">
        <v>575</v>
      </c>
      <c r="J408" s="23">
        <v>0</v>
      </c>
    </row>
    <row r="409" spans="2:10" ht="15.75">
      <c r="B409" s="19">
        <v>2503</v>
      </c>
      <c r="C409" s="20" t="s">
        <v>500</v>
      </c>
      <c r="D409" s="21">
        <v>219.94923076923078</v>
      </c>
      <c r="E409" s="16">
        <v>2.271680553942878</v>
      </c>
      <c r="F409" s="21">
        <v>29.222513665498965</v>
      </c>
      <c r="G409" s="21">
        <v>251.44342498867263</v>
      </c>
      <c r="H409" s="22" t="s">
        <v>107</v>
      </c>
      <c r="I409" s="22" t="s">
        <v>563</v>
      </c>
      <c r="J409" s="23">
        <v>2.9</v>
      </c>
    </row>
    <row r="410" spans="2:10" ht="15.75">
      <c r="B410" s="19">
        <v>2504</v>
      </c>
      <c r="C410" s="20" t="s">
        <v>501</v>
      </c>
      <c r="D410" s="21">
        <v>224.14521739130436</v>
      </c>
      <c r="E410" s="16">
        <v>3.5624892452520025</v>
      </c>
      <c r="F410" s="21">
        <v>29.222513665498965</v>
      </c>
      <c r="G410" s="21">
        <v>256.9302203020553</v>
      </c>
      <c r="H410" s="22" t="s">
        <v>107</v>
      </c>
      <c r="I410" s="22" t="s">
        <v>563</v>
      </c>
      <c r="J410" s="23">
        <v>3.9</v>
      </c>
    </row>
    <row r="411" spans="2:10" ht="47.25">
      <c r="B411" s="19">
        <v>2520</v>
      </c>
      <c r="C411" s="20" t="s">
        <v>502</v>
      </c>
      <c r="D411" s="21">
        <v>25.25352941176471</v>
      </c>
      <c r="E411" s="16">
        <v>1.5072137662847351</v>
      </c>
      <c r="F411" s="21">
        <v>29.222513665498965</v>
      </c>
      <c r="G411" s="21">
        <v>55.98325684354841</v>
      </c>
      <c r="H411" s="22" t="s">
        <v>107</v>
      </c>
      <c r="I411" s="22" t="s">
        <v>563</v>
      </c>
      <c r="J411" s="23">
        <v>2.9</v>
      </c>
    </row>
    <row r="412" spans="2:10" ht="15.75">
      <c r="B412" s="19">
        <v>2525</v>
      </c>
      <c r="C412" s="20" t="s">
        <v>503</v>
      </c>
      <c r="D412" s="21">
        <v>228.74872198191113</v>
      </c>
      <c r="E412" s="16">
        <v>1.4742595732713482</v>
      </c>
      <c r="F412" s="21">
        <v>29.222513665498965</v>
      </c>
      <c r="G412" s="21">
        <v>259.44549522068144</v>
      </c>
      <c r="H412" s="22" t="s">
        <v>107</v>
      </c>
      <c r="I412" s="22" t="s">
        <v>563</v>
      </c>
      <c r="J412" s="23">
        <v>2.9</v>
      </c>
    </row>
    <row r="413" spans="2:10" ht="15.75">
      <c r="B413" s="19">
        <v>2535</v>
      </c>
      <c r="C413" s="20" t="s">
        <v>504</v>
      </c>
      <c r="D413" s="21">
        <v>56.564468085106384</v>
      </c>
      <c r="E413" s="16">
        <v>1.2788253483951655</v>
      </c>
      <c r="F413" s="21">
        <v>29.222513665498965</v>
      </c>
      <c r="G413" s="21">
        <v>87.06580709900052</v>
      </c>
      <c r="H413" s="22" t="s">
        <v>107</v>
      </c>
      <c r="I413" s="22" t="s">
        <v>563</v>
      </c>
      <c r="J413" s="23">
        <v>2.9</v>
      </c>
    </row>
    <row r="414" spans="2:10" ht="47.25">
      <c r="B414" s="19">
        <v>2549</v>
      </c>
      <c r="C414" s="20" t="s">
        <v>505</v>
      </c>
      <c r="D414" s="21">
        <v>163.37793103448277</v>
      </c>
      <c r="E414" s="16">
        <v>1.6793862078573505</v>
      </c>
      <c r="F414" s="21">
        <v>29.222513665498965</v>
      </c>
      <c r="G414" s="21">
        <v>194.27983090783908</v>
      </c>
      <c r="H414" s="22" t="s">
        <v>107</v>
      </c>
      <c r="I414" s="22" t="s">
        <v>563</v>
      </c>
      <c r="J414" s="23">
        <v>2.9</v>
      </c>
    </row>
    <row r="415" spans="2:10" ht="15.75">
      <c r="B415" s="19">
        <v>2552</v>
      </c>
      <c r="C415" s="20" t="s">
        <v>506</v>
      </c>
      <c r="D415" s="21">
        <v>180.808125</v>
      </c>
      <c r="E415" s="16">
        <v>1.267194456743382</v>
      </c>
      <c r="F415" s="21">
        <v>29.222513665498965</v>
      </c>
      <c r="G415" s="21">
        <v>211.2978331222423</v>
      </c>
      <c r="H415" s="22" t="s">
        <v>107</v>
      </c>
      <c r="I415" s="22" t="s">
        <v>563</v>
      </c>
      <c r="J415" s="23">
        <v>2.9</v>
      </c>
    </row>
    <row r="416" spans="2:10" ht="15.75">
      <c r="B416" s="19">
        <v>2556</v>
      </c>
      <c r="C416" s="20" t="s">
        <v>507</v>
      </c>
      <c r="D416" s="21">
        <v>241.92714285714285</v>
      </c>
      <c r="E416" s="16">
        <v>1.687712868926241</v>
      </c>
      <c r="F416" s="21">
        <v>29.222513665498965</v>
      </c>
      <c r="G416" s="21">
        <v>272.8373693915681</v>
      </c>
      <c r="H416" s="22" t="s">
        <v>107</v>
      </c>
      <c r="I416" s="22" t="s">
        <v>563</v>
      </c>
      <c r="J416" s="23">
        <v>2.9</v>
      </c>
    </row>
    <row r="417" spans="2:10" ht="31.5">
      <c r="B417" s="19">
        <v>2601</v>
      </c>
      <c r="C417" s="20" t="s">
        <v>508</v>
      </c>
      <c r="D417" s="21">
        <v>111.20625</v>
      </c>
      <c r="E417" s="16">
        <v>0.888970196021554</v>
      </c>
      <c r="F417" s="21">
        <v>29.222513665498965</v>
      </c>
      <c r="G417" s="21">
        <v>141.31773386152054</v>
      </c>
      <c r="H417" s="22" t="s">
        <v>107</v>
      </c>
      <c r="I417" s="22" t="s">
        <v>580</v>
      </c>
      <c r="J417" s="23" t="s">
        <v>581</v>
      </c>
    </row>
    <row r="418" spans="2:10" ht="15.75">
      <c r="B418" s="19">
        <v>2602</v>
      </c>
      <c r="C418" s="20" t="s">
        <v>509</v>
      </c>
      <c r="D418" s="21">
        <v>0.9169621026894866</v>
      </c>
      <c r="E418" s="16">
        <v>1.7463519476706502</v>
      </c>
      <c r="F418" s="21">
        <v>29.222513665498965</v>
      </c>
      <c r="G418" s="21">
        <v>31.8858277158591</v>
      </c>
      <c r="H418" s="22" t="s">
        <v>107</v>
      </c>
      <c r="I418" s="22" t="s">
        <v>580</v>
      </c>
      <c r="J418" s="23" t="s">
        <v>581</v>
      </c>
    </row>
    <row r="419" spans="2:10" ht="15.75">
      <c r="B419" s="19">
        <v>2604</v>
      </c>
      <c r="C419" s="20" t="s">
        <v>510</v>
      </c>
      <c r="D419" s="21">
        <v>0.6093385214007783</v>
      </c>
      <c r="E419" s="16">
        <v>0.9413092084545804</v>
      </c>
      <c r="F419" s="21">
        <v>29.222513665498965</v>
      </c>
      <c r="G419" s="21">
        <v>30.773161395354325</v>
      </c>
      <c r="H419" s="22" t="s">
        <v>107</v>
      </c>
      <c r="I419" s="22" t="s">
        <v>580</v>
      </c>
      <c r="J419" s="23" t="s">
        <v>581</v>
      </c>
    </row>
    <row r="420" spans="2:10" ht="15.75">
      <c r="B420" s="19">
        <v>2606</v>
      </c>
      <c r="C420" s="20" t="s">
        <v>511</v>
      </c>
      <c r="D420" s="21">
        <v>0.7508262108262108</v>
      </c>
      <c r="E420" s="16">
        <v>0.9802550729249468</v>
      </c>
      <c r="F420" s="21">
        <v>29.222513665498965</v>
      </c>
      <c r="G420" s="21">
        <v>30.953594949250125</v>
      </c>
      <c r="H420" s="22" t="s">
        <v>107</v>
      </c>
      <c r="I420" s="22" t="s">
        <v>580</v>
      </c>
      <c r="J420" s="23" t="s">
        <v>581</v>
      </c>
    </row>
    <row r="421" spans="2:10" ht="31.5">
      <c r="B421" s="19">
        <v>2607</v>
      </c>
      <c r="C421" s="20" t="s">
        <v>512</v>
      </c>
      <c r="D421" s="21">
        <v>0.7508262108262108</v>
      </c>
      <c r="E421" s="16">
        <v>1.0409648028346357</v>
      </c>
      <c r="F421" s="21">
        <v>29.222513665498965</v>
      </c>
      <c r="G421" s="21">
        <v>31.014304679159814</v>
      </c>
      <c r="H421" s="22" t="s">
        <v>107</v>
      </c>
      <c r="I421" s="22" t="s">
        <v>580</v>
      </c>
      <c r="J421" s="23" t="s">
        <v>581</v>
      </c>
    </row>
    <row r="422" spans="2:10" ht="31.5">
      <c r="B422" s="19">
        <v>2608</v>
      </c>
      <c r="C422" s="20" t="s">
        <v>513</v>
      </c>
      <c r="D422" s="21">
        <v>167.27625</v>
      </c>
      <c r="E422" s="16">
        <v>2.2662175593791614</v>
      </c>
      <c r="F422" s="21">
        <v>29.222513665498965</v>
      </c>
      <c r="G422" s="21">
        <v>198.7649812248781</v>
      </c>
      <c r="H422" s="22" t="s">
        <v>107</v>
      </c>
      <c r="I422" s="22" t="s">
        <v>580</v>
      </c>
      <c r="J422" s="23" t="s">
        <v>581</v>
      </c>
    </row>
    <row r="423" spans="2:10" ht="63">
      <c r="B423" s="19">
        <v>2609</v>
      </c>
      <c r="C423" s="20" t="s">
        <v>514</v>
      </c>
      <c r="D423" s="21">
        <v>163.36144578313255</v>
      </c>
      <c r="E423" s="16">
        <v>2.511303355814284</v>
      </c>
      <c r="F423" s="21">
        <v>29.222513665498965</v>
      </c>
      <c r="G423" s="21">
        <v>195.09526280444578</v>
      </c>
      <c r="H423" s="22" t="s">
        <v>107</v>
      </c>
      <c r="I423" s="22" t="s">
        <v>580</v>
      </c>
      <c r="J423" s="23" t="s">
        <v>581</v>
      </c>
    </row>
    <row r="424" spans="2:10" ht="31.5">
      <c r="B424" s="19">
        <v>2612</v>
      </c>
      <c r="C424" s="20" t="s">
        <v>515</v>
      </c>
      <c r="D424" s="21">
        <v>306.6783587028458</v>
      </c>
      <c r="E424" s="16">
        <v>2.973675355380456</v>
      </c>
      <c r="F424" s="21">
        <v>29.222513665498965</v>
      </c>
      <c r="G424" s="21">
        <v>338.87454772372524</v>
      </c>
      <c r="H424" s="22" t="s">
        <v>107</v>
      </c>
      <c r="I424" s="22" t="s">
        <v>580</v>
      </c>
      <c r="J424" s="23" t="s">
        <v>581</v>
      </c>
    </row>
    <row r="425" spans="2:10" ht="31.5">
      <c r="B425" s="19">
        <v>2615</v>
      </c>
      <c r="C425" s="20" t="s">
        <v>516</v>
      </c>
      <c r="D425" s="21">
        <v>303.7495327102804</v>
      </c>
      <c r="E425" s="16">
        <v>4.817524133450338</v>
      </c>
      <c r="F425" s="21">
        <v>29.222513665498965</v>
      </c>
      <c r="G425" s="21">
        <v>337.7895705092297</v>
      </c>
      <c r="H425" s="22" t="s">
        <v>107</v>
      </c>
      <c r="I425" s="22" t="s">
        <v>580</v>
      </c>
      <c r="J425" s="23" t="s">
        <v>581</v>
      </c>
    </row>
    <row r="426" spans="2:10" ht="47.25">
      <c r="B426" s="19">
        <v>2623</v>
      </c>
      <c r="C426" s="20" t="s">
        <v>517</v>
      </c>
      <c r="D426" s="21">
        <v>90.22</v>
      </c>
      <c r="E426" s="16">
        <v>1.4101574999632223</v>
      </c>
      <c r="F426" s="21">
        <v>29.222513665498965</v>
      </c>
      <c r="G426" s="21">
        <v>120.85267116546218</v>
      </c>
      <c r="H426" s="22" t="s">
        <v>107</v>
      </c>
      <c r="I426" s="22" t="s">
        <v>580</v>
      </c>
      <c r="J426" s="23" t="s">
        <v>581</v>
      </c>
    </row>
    <row r="427" spans="2:10" ht="15.75">
      <c r="B427" s="19">
        <v>2903</v>
      </c>
      <c r="C427" s="20" t="s">
        <v>518</v>
      </c>
      <c r="D427" s="21">
        <v>103.29275862068965</v>
      </c>
      <c r="E427" s="16">
        <v>4.147602396870709</v>
      </c>
      <c r="F427" s="21">
        <v>29.222513665498965</v>
      </c>
      <c r="G427" s="21">
        <v>136.66287468305933</v>
      </c>
      <c r="H427" s="22" t="s">
        <v>107</v>
      </c>
      <c r="I427" s="22" t="s">
        <v>563</v>
      </c>
      <c r="J427" s="23">
        <v>2.9</v>
      </c>
    </row>
    <row r="428" spans="2:10" ht="15.75">
      <c r="B428" s="19">
        <v>2910</v>
      </c>
      <c r="C428" s="20" t="s">
        <v>519</v>
      </c>
      <c r="D428" s="21">
        <v>371.532987985674</v>
      </c>
      <c r="E428" s="16">
        <v>3.3197824948365624</v>
      </c>
      <c r="F428" s="21">
        <v>29.222513665498965</v>
      </c>
      <c r="G428" s="21">
        <v>404.07528414600955</v>
      </c>
      <c r="H428" s="22" t="s">
        <v>107</v>
      </c>
      <c r="I428" s="22" t="s">
        <v>560</v>
      </c>
      <c r="J428" s="23">
        <v>0.5</v>
      </c>
    </row>
    <row r="429" spans="2:10" ht="94.5">
      <c r="B429" s="19">
        <v>2935</v>
      </c>
      <c r="C429" s="20" t="s">
        <v>520</v>
      </c>
      <c r="D429" s="21">
        <v>33.921450519494684</v>
      </c>
      <c r="E429" s="16">
        <v>8.559102676295145</v>
      </c>
      <c r="F429" s="21">
        <v>29.222513665498965</v>
      </c>
      <c r="G429" s="21">
        <v>71.70306686128879</v>
      </c>
      <c r="H429" s="22" t="s">
        <v>107</v>
      </c>
      <c r="I429" s="22" t="s">
        <v>567</v>
      </c>
      <c r="J429" s="23">
        <v>7</v>
      </c>
    </row>
    <row r="430" spans="2:10" ht="47.25">
      <c r="B430" s="19">
        <v>2936</v>
      </c>
      <c r="C430" s="20" t="s">
        <v>521</v>
      </c>
      <c r="D430" s="21">
        <v>89.30942528735632</v>
      </c>
      <c r="E430" s="16">
        <v>1.813802307969441</v>
      </c>
      <c r="F430" s="21">
        <v>29.222513665498965</v>
      </c>
      <c r="G430" s="21">
        <v>120.34574126082472</v>
      </c>
      <c r="H430" s="22" t="s">
        <v>107</v>
      </c>
      <c r="I430" s="22" t="s">
        <v>563</v>
      </c>
      <c r="J430" s="23">
        <v>2.9</v>
      </c>
    </row>
    <row r="431" spans="2:10" ht="47.25">
      <c r="B431" s="19">
        <v>2937</v>
      </c>
      <c r="C431" s="20" t="s">
        <v>522</v>
      </c>
      <c r="D431" s="21">
        <v>90.47883004926108</v>
      </c>
      <c r="E431" s="16">
        <v>1.8266227226310663</v>
      </c>
      <c r="F431" s="21">
        <v>29.222513665498965</v>
      </c>
      <c r="G431" s="21">
        <v>121.52796643739111</v>
      </c>
      <c r="H431" s="22" t="s">
        <v>107</v>
      </c>
      <c r="I431" s="22" t="s">
        <v>563</v>
      </c>
      <c r="J431" s="23">
        <v>2.9</v>
      </c>
    </row>
    <row r="432" spans="2:10" ht="47.25">
      <c r="B432" s="19">
        <v>2938</v>
      </c>
      <c r="C432" s="20" t="s">
        <v>523</v>
      </c>
      <c r="D432" s="21">
        <v>87.56775862068966</v>
      </c>
      <c r="E432" s="16">
        <v>1.8327465633113613</v>
      </c>
      <c r="F432" s="21">
        <v>29.222513665498965</v>
      </c>
      <c r="G432" s="21">
        <v>118.62301884949999</v>
      </c>
      <c r="H432" s="22" t="s">
        <v>107</v>
      </c>
      <c r="I432" s="22" t="s">
        <v>563</v>
      </c>
      <c r="J432" s="23">
        <v>2.9</v>
      </c>
    </row>
    <row r="433" spans="2:10" ht="47.25">
      <c r="B433" s="19">
        <v>2939</v>
      </c>
      <c r="C433" s="20" t="s">
        <v>524</v>
      </c>
      <c r="D433" s="21">
        <v>93.62875862068965</v>
      </c>
      <c r="E433" s="16">
        <v>1.8136701387461254</v>
      </c>
      <c r="F433" s="21">
        <v>29.222513665498965</v>
      </c>
      <c r="G433" s="21">
        <v>124.66494242493474</v>
      </c>
      <c r="H433" s="22" t="s">
        <v>107</v>
      </c>
      <c r="I433" s="22" t="s">
        <v>563</v>
      </c>
      <c r="J433" s="23">
        <v>2.9</v>
      </c>
    </row>
    <row r="434" spans="2:10" ht="47.25">
      <c r="B434" s="19">
        <v>2940</v>
      </c>
      <c r="C434" s="20" t="s">
        <v>525</v>
      </c>
      <c r="D434" s="21">
        <v>89.73240147783251</v>
      </c>
      <c r="E434" s="16">
        <v>1.757850670099118</v>
      </c>
      <c r="F434" s="21">
        <v>29.222513665498965</v>
      </c>
      <c r="G434" s="21">
        <v>120.7127658134306</v>
      </c>
      <c r="H434" s="22" t="s">
        <v>107</v>
      </c>
      <c r="I434" s="22" t="s">
        <v>563</v>
      </c>
      <c r="J434" s="23">
        <v>2.9</v>
      </c>
    </row>
    <row r="435" spans="2:10" ht="31.5">
      <c r="B435" s="19">
        <v>2941</v>
      </c>
      <c r="C435" s="20" t="s">
        <v>526</v>
      </c>
      <c r="D435" s="21">
        <v>91.90275862068965</v>
      </c>
      <c r="E435" s="16">
        <v>1.6741434953324936</v>
      </c>
      <c r="F435" s="21">
        <v>29.222513665498965</v>
      </c>
      <c r="G435" s="21">
        <v>122.7994157815211</v>
      </c>
      <c r="H435" s="22" t="s">
        <v>107</v>
      </c>
      <c r="I435" s="22" t="s">
        <v>563</v>
      </c>
      <c r="J435" s="23">
        <v>2.9</v>
      </c>
    </row>
    <row r="436" spans="2:10" ht="31.5">
      <c r="B436" s="19">
        <v>2942</v>
      </c>
      <c r="C436" s="20" t="s">
        <v>527</v>
      </c>
      <c r="D436" s="21">
        <v>94.05567528735631</v>
      </c>
      <c r="E436" s="16">
        <v>1.6741434953324936</v>
      </c>
      <c r="F436" s="21">
        <v>29.222513665498965</v>
      </c>
      <c r="G436" s="21">
        <v>124.95233244818776</v>
      </c>
      <c r="H436" s="22" t="s">
        <v>107</v>
      </c>
      <c r="I436" s="22" t="s">
        <v>563</v>
      </c>
      <c r="J436" s="23">
        <v>2.9</v>
      </c>
    </row>
    <row r="437" spans="2:10" ht="31.5">
      <c r="B437" s="19">
        <v>2943</v>
      </c>
      <c r="C437" s="20" t="s">
        <v>528</v>
      </c>
      <c r="D437" s="21">
        <v>94.67395862068966</v>
      </c>
      <c r="E437" s="16">
        <v>1.776927094664354</v>
      </c>
      <c r="F437" s="21">
        <v>29.222513665498965</v>
      </c>
      <c r="G437" s="21">
        <v>125.67339938085298</v>
      </c>
      <c r="H437" s="22" t="s">
        <v>107</v>
      </c>
      <c r="I437" s="22" t="s">
        <v>563</v>
      </c>
      <c r="J437" s="23">
        <v>2.9</v>
      </c>
    </row>
    <row r="438" spans="2:10" ht="63">
      <c r="B438" s="19">
        <v>2945</v>
      </c>
      <c r="C438" s="20" t="s">
        <v>529</v>
      </c>
      <c r="D438" s="21">
        <v>3.049387639029322</v>
      </c>
      <c r="E438" s="16">
        <v>1.3024395829609081</v>
      </c>
      <c r="F438" s="21">
        <v>29.222513665498965</v>
      </c>
      <c r="G438" s="21">
        <v>33.5743408874892</v>
      </c>
      <c r="H438" s="22" t="s">
        <v>107</v>
      </c>
      <c r="I438" s="22" t="s">
        <v>567</v>
      </c>
      <c r="J438" s="23">
        <v>7</v>
      </c>
    </row>
    <row r="439" spans="2:10" ht="63">
      <c r="B439" s="19">
        <v>2946</v>
      </c>
      <c r="C439" s="20" t="s">
        <v>530</v>
      </c>
      <c r="D439" s="21">
        <v>1.9587354651162792</v>
      </c>
      <c r="E439" s="16">
        <v>1.299135352378015</v>
      </c>
      <c r="F439" s="21">
        <v>29.222513665498965</v>
      </c>
      <c r="G439" s="21">
        <v>32.48038448299326</v>
      </c>
      <c r="H439" s="22" t="s">
        <v>107</v>
      </c>
      <c r="I439" s="22" t="s">
        <v>567</v>
      </c>
      <c r="J439" s="23">
        <v>7</v>
      </c>
    </row>
    <row r="440" spans="2:10" ht="47.25">
      <c r="B440" s="19">
        <v>2948</v>
      </c>
      <c r="C440" s="20" t="s">
        <v>531</v>
      </c>
      <c r="D440" s="21">
        <v>0.6331104651162791</v>
      </c>
      <c r="E440" s="16">
        <v>1.2864471069397054</v>
      </c>
      <c r="F440" s="21">
        <v>29.222513665498965</v>
      </c>
      <c r="G440" s="21">
        <v>31.14207123755495</v>
      </c>
      <c r="H440" s="22" t="s">
        <v>107</v>
      </c>
      <c r="I440" s="22" t="s">
        <v>567</v>
      </c>
      <c r="J440" s="23">
        <v>7</v>
      </c>
    </row>
    <row r="441" spans="2:10" ht="47.25">
      <c r="B441" s="19">
        <v>2949</v>
      </c>
      <c r="C441" s="20" t="s">
        <v>532</v>
      </c>
      <c r="D441" s="21">
        <v>1.0603459204282522</v>
      </c>
      <c r="E441" s="16">
        <v>1.308651536456747</v>
      </c>
      <c r="F441" s="21">
        <v>29.222513665498965</v>
      </c>
      <c r="G441" s="21">
        <v>31.591511122383963</v>
      </c>
      <c r="H441" s="22" t="s">
        <v>107</v>
      </c>
      <c r="I441" s="22" t="s">
        <v>567</v>
      </c>
      <c r="J441" s="23">
        <v>7</v>
      </c>
    </row>
    <row r="442" spans="2:10" ht="47.25">
      <c r="B442" s="19">
        <v>2950</v>
      </c>
      <c r="C442" s="20" t="s">
        <v>533</v>
      </c>
      <c r="D442" s="21">
        <v>1.855025787696924</v>
      </c>
      <c r="E442" s="16">
        <v>1.3077704083013089</v>
      </c>
      <c r="F442" s="21">
        <v>29.222513665498965</v>
      </c>
      <c r="G442" s="21">
        <v>32.3853098614972</v>
      </c>
      <c r="H442" s="22" t="s">
        <v>107</v>
      </c>
      <c r="I442" s="22" t="s">
        <v>567</v>
      </c>
      <c r="J442" s="23">
        <v>7</v>
      </c>
    </row>
    <row r="443" spans="2:10" ht="63">
      <c r="B443" s="19">
        <v>2951</v>
      </c>
      <c r="C443" s="20" t="s">
        <v>534</v>
      </c>
      <c r="D443" s="21">
        <v>2.2904021317829457</v>
      </c>
      <c r="E443" s="16">
        <v>1.3026598649997676</v>
      </c>
      <c r="F443" s="21">
        <v>29.222513665498965</v>
      </c>
      <c r="G443" s="21">
        <v>32.81557566228168</v>
      </c>
      <c r="H443" s="22" t="s">
        <v>107</v>
      </c>
      <c r="I443" s="22" t="s">
        <v>567</v>
      </c>
      <c r="J443" s="23">
        <v>7</v>
      </c>
    </row>
    <row r="444" spans="2:10" ht="63">
      <c r="B444" s="19">
        <v>2952</v>
      </c>
      <c r="C444" s="20" t="s">
        <v>535</v>
      </c>
      <c r="D444" s="21">
        <v>5.686972180092125</v>
      </c>
      <c r="E444" s="16">
        <v>1.2955227269407186</v>
      </c>
      <c r="F444" s="21">
        <v>29.222513665498965</v>
      </c>
      <c r="G444" s="21">
        <v>36.20500857253181</v>
      </c>
      <c r="H444" s="22" t="s">
        <v>107</v>
      </c>
      <c r="I444" s="22" t="s">
        <v>567</v>
      </c>
      <c r="J444" s="23">
        <v>7</v>
      </c>
    </row>
    <row r="445" spans="2:10" ht="63">
      <c r="B445" s="19">
        <v>2953</v>
      </c>
      <c r="C445" s="20" t="s">
        <v>536</v>
      </c>
      <c r="D445" s="21">
        <v>12.493735465116279</v>
      </c>
      <c r="E445" s="16">
        <v>1.3055675879127133</v>
      </c>
      <c r="F445" s="21">
        <v>29.222513665498965</v>
      </c>
      <c r="G445" s="21">
        <v>43.02181671852796</v>
      </c>
      <c r="H445" s="22" t="s">
        <v>107</v>
      </c>
      <c r="I445" s="22" t="s">
        <v>567</v>
      </c>
      <c r="J445" s="23">
        <v>7</v>
      </c>
    </row>
    <row r="446" spans="2:10" ht="31.5">
      <c r="B446" s="19">
        <v>2954</v>
      </c>
      <c r="C446" s="20" t="s">
        <v>537</v>
      </c>
      <c r="D446" s="21">
        <v>87.56775862068966</v>
      </c>
      <c r="E446" s="16">
        <v>1.762256310876309</v>
      </c>
      <c r="F446" s="21">
        <v>29.222513665498965</v>
      </c>
      <c r="G446" s="21">
        <v>118.55252859706493</v>
      </c>
      <c r="H446" s="22" t="s">
        <v>107</v>
      </c>
      <c r="I446" s="22" t="s">
        <v>563</v>
      </c>
      <c r="J446" s="23">
        <v>2.9</v>
      </c>
    </row>
    <row r="447" spans="2:10" ht="31.5">
      <c r="B447" s="19">
        <v>2955</v>
      </c>
      <c r="C447" s="20" t="s">
        <v>538</v>
      </c>
      <c r="D447" s="21">
        <v>87.56775862068966</v>
      </c>
      <c r="E447" s="16">
        <v>1.762256310876309</v>
      </c>
      <c r="F447" s="21">
        <v>29.222513665498965</v>
      </c>
      <c r="G447" s="21">
        <v>118.55252859706493</v>
      </c>
      <c r="H447" s="22" t="s">
        <v>107</v>
      </c>
      <c r="I447" s="22" t="s">
        <v>563</v>
      </c>
      <c r="J447" s="23">
        <v>2.9</v>
      </c>
    </row>
    <row r="448" spans="2:10" ht="31.5">
      <c r="B448" s="19">
        <v>2956</v>
      </c>
      <c r="C448" s="20" t="s">
        <v>539</v>
      </c>
      <c r="D448" s="21">
        <v>87.56775862068966</v>
      </c>
      <c r="E448" s="16">
        <v>1.7886901555394537</v>
      </c>
      <c r="F448" s="21">
        <v>29.222513665498965</v>
      </c>
      <c r="G448" s="21">
        <v>118.57896244172808</v>
      </c>
      <c r="H448" s="22" t="s">
        <v>107</v>
      </c>
      <c r="I448" s="22" t="s">
        <v>563</v>
      </c>
      <c r="J448" s="23">
        <v>2.9</v>
      </c>
    </row>
    <row r="449" spans="2:10" ht="31.5">
      <c r="B449" s="19">
        <v>2957</v>
      </c>
      <c r="C449" s="20" t="s">
        <v>540</v>
      </c>
      <c r="D449" s="21">
        <v>90.6656157635468</v>
      </c>
      <c r="E449" s="16">
        <v>1.703529119316356</v>
      </c>
      <c r="F449" s="21">
        <v>29.222513665498965</v>
      </c>
      <c r="G449" s="21">
        <v>121.59165854836212</v>
      </c>
      <c r="H449" s="22" t="s">
        <v>107</v>
      </c>
      <c r="I449" s="22" t="s">
        <v>563</v>
      </c>
      <c r="J449" s="23">
        <v>2.9</v>
      </c>
    </row>
    <row r="450" spans="2:10" ht="47.25">
      <c r="B450" s="19">
        <v>2966</v>
      </c>
      <c r="C450" s="20" t="s">
        <v>541</v>
      </c>
      <c r="D450" s="21">
        <v>2025.6382352941175</v>
      </c>
      <c r="E450" s="16">
        <v>14.887937821953004</v>
      </c>
      <c r="F450" s="21">
        <v>29.222513665498965</v>
      </c>
      <c r="G450" s="21">
        <v>2069.7486867815696</v>
      </c>
      <c r="H450" s="22" t="s">
        <v>107</v>
      </c>
      <c r="I450" s="22" t="s">
        <v>563</v>
      </c>
      <c r="J450" s="23">
        <v>2.9</v>
      </c>
    </row>
    <row r="451" spans="2:10" ht="47.25">
      <c r="B451" s="19">
        <v>2973</v>
      </c>
      <c r="C451" s="20" t="s">
        <v>542</v>
      </c>
      <c r="D451" s="21">
        <v>2203.74</v>
      </c>
      <c r="E451" s="16">
        <v>17.814208482570887</v>
      </c>
      <c r="F451" s="21">
        <v>29.222513665498965</v>
      </c>
      <c r="G451" s="21">
        <v>2250.7767221480694</v>
      </c>
      <c r="H451" s="22" t="s">
        <v>107</v>
      </c>
      <c r="I451" s="22" t="s">
        <v>563</v>
      </c>
      <c r="J451" s="23">
        <v>2.9</v>
      </c>
    </row>
    <row r="452" spans="2:10" ht="47.25">
      <c r="B452" s="19">
        <v>2999</v>
      </c>
      <c r="C452" s="20" t="s">
        <v>543</v>
      </c>
      <c r="D452" s="21">
        <v>2468.879375</v>
      </c>
      <c r="E452" s="16">
        <v>20.872912704951126</v>
      </c>
      <c r="F452" s="21">
        <v>29.222513665498965</v>
      </c>
      <c r="G452" s="21">
        <v>2518.9748013704498</v>
      </c>
      <c r="H452" s="22" t="s">
        <v>107</v>
      </c>
      <c r="I452" s="22" t="s">
        <v>563</v>
      </c>
      <c r="J452" s="23">
        <v>2.9</v>
      </c>
    </row>
    <row r="453" spans="2:10" ht="15.75">
      <c r="B453" s="19">
        <v>3830</v>
      </c>
      <c r="C453" s="20" t="s">
        <v>544</v>
      </c>
      <c r="D453" s="21">
        <v>732.2376633065693</v>
      </c>
      <c r="E453" s="16">
        <v>10.970221760836111</v>
      </c>
      <c r="F453" s="21">
        <v>29.222513665498965</v>
      </c>
      <c r="G453" s="21">
        <v>772.4303987329043</v>
      </c>
      <c r="H453" s="22" t="s">
        <v>107</v>
      </c>
      <c r="I453" s="22" t="s">
        <v>575</v>
      </c>
      <c r="J453" s="23">
        <v>0</v>
      </c>
    </row>
    <row r="454" spans="2:10" ht="15.75">
      <c r="B454" s="37">
        <v>3840</v>
      </c>
      <c r="C454" s="29" t="s">
        <v>471</v>
      </c>
      <c r="D454" s="21">
        <v>147.1183258901429</v>
      </c>
      <c r="E454" s="16">
        <v>2.0926793691656167</v>
      </c>
      <c r="F454" s="21">
        <v>29.222513665498965</v>
      </c>
      <c r="G454" s="21">
        <v>178.43351892480746</v>
      </c>
      <c r="H454" s="22" t="s">
        <v>107</v>
      </c>
      <c r="I454" s="22" t="s">
        <v>575</v>
      </c>
      <c r="J454" s="23">
        <v>0</v>
      </c>
    </row>
    <row r="455" spans="2:10" ht="15.75">
      <c r="B455" s="46">
        <v>3846</v>
      </c>
      <c r="C455" s="25" t="s">
        <v>545</v>
      </c>
      <c r="D455" s="21">
        <v>89.07658450022616</v>
      </c>
      <c r="E455" s="16">
        <v>0</v>
      </c>
      <c r="F455" s="27"/>
      <c r="G455" s="27"/>
      <c r="H455" s="22" t="s">
        <v>107</v>
      </c>
      <c r="I455" s="22" t="s">
        <v>575</v>
      </c>
      <c r="J455" s="23">
        <v>0</v>
      </c>
    </row>
    <row r="456" spans="2:10" ht="31.5">
      <c r="B456" s="19">
        <v>3901</v>
      </c>
      <c r="C456" s="20" t="s">
        <v>546</v>
      </c>
      <c r="D456" s="21">
        <v>40.67799045235817</v>
      </c>
      <c r="E456" s="16">
        <v>4.573892198471688</v>
      </c>
      <c r="F456" s="21">
        <v>29.222513665498965</v>
      </c>
      <c r="G456" s="21">
        <v>74.47439631632884</v>
      </c>
      <c r="H456" s="22" t="s">
        <v>107</v>
      </c>
      <c r="I456" s="22" t="s">
        <v>575</v>
      </c>
      <c r="J456" s="23">
        <v>0</v>
      </c>
    </row>
    <row r="457" spans="2:10" ht="47.25">
      <c r="B457" s="19">
        <v>3902</v>
      </c>
      <c r="C457" s="20" t="s">
        <v>547</v>
      </c>
      <c r="D457" s="21">
        <v>66.28199648802584</v>
      </c>
      <c r="E457" s="16">
        <v>6.620796959962292</v>
      </c>
      <c r="F457" s="30">
        <v>29.222513665498965</v>
      </c>
      <c r="G457" s="30">
        <v>102.1253071134871</v>
      </c>
      <c r="H457" s="22" t="s">
        <v>107</v>
      </c>
      <c r="I457" s="22" t="s">
        <v>575</v>
      </c>
      <c r="J457" s="23">
        <v>0</v>
      </c>
    </row>
    <row r="458" spans="2:10" ht="31.5">
      <c r="B458" s="37">
        <v>3925</v>
      </c>
      <c r="C458" s="29" t="s">
        <v>582</v>
      </c>
      <c r="D458" s="21">
        <v>1048.6251549512322</v>
      </c>
      <c r="E458" s="16">
        <v>7.7734888129064865</v>
      </c>
      <c r="F458" s="30"/>
      <c r="G458" s="30"/>
      <c r="H458" s="22" t="s">
        <v>107</v>
      </c>
      <c r="I458" s="22" t="s">
        <v>575</v>
      </c>
      <c r="J458" s="23">
        <v>0</v>
      </c>
    </row>
    <row r="459" spans="2:10" ht="31.5">
      <c r="B459" s="46">
        <v>3955</v>
      </c>
      <c r="C459" s="25" t="s">
        <v>548</v>
      </c>
      <c r="D459" s="21">
        <v>81.2422193467258</v>
      </c>
      <c r="E459" s="16">
        <v>5.117592326784801</v>
      </c>
      <c r="F459" s="26"/>
      <c r="G459" s="26"/>
      <c r="H459" s="22" t="s">
        <v>107</v>
      </c>
      <c r="I459" s="22" t="s">
        <v>575</v>
      </c>
      <c r="J459" s="23">
        <v>0</v>
      </c>
    </row>
    <row r="460" spans="2:10" ht="31.5">
      <c r="B460" s="37">
        <v>3954</v>
      </c>
      <c r="C460" s="29" t="s">
        <v>549</v>
      </c>
      <c r="D460" s="21">
        <v>452.27865036637814</v>
      </c>
      <c r="E460" s="16">
        <v>12.405843864491496</v>
      </c>
      <c r="F460" s="21">
        <v>29.222513665498965</v>
      </c>
      <c r="G460" s="21">
        <v>493.9070078963686</v>
      </c>
      <c r="H460" s="22" t="s">
        <v>107</v>
      </c>
      <c r="I460" s="22" t="s">
        <v>575</v>
      </c>
      <c r="J460" s="23">
        <v>0</v>
      </c>
    </row>
    <row r="461" spans="2:10" ht="47.25">
      <c r="B461" s="37">
        <v>4202</v>
      </c>
      <c r="C461" s="29" t="s">
        <v>583</v>
      </c>
      <c r="D461" s="21">
        <v>131.682</v>
      </c>
      <c r="E461" s="16">
        <v>3.700958534879108</v>
      </c>
      <c r="F461" s="21"/>
      <c r="G461" s="21">
        <v>135.3829585348791</v>
      </c>
      <c r="H461" s="22" t="s">
        <v>107</v>
      </c>
      <c r="I461" s="22" t="s">
        <v>584</v>
      </c>
      <c r="J461" s="23"/>
    </row>
    <row r="462" spans="2:10" ht="31.5">
      <c r="B462" s="37">
        <v>6001</v>
      </c>
      <c r="C462" s="29" t="s">
        <v>550</v>
      </c>
      <c r="D462" s="21">
        <v>712.4908809447413</v>
      </c>
      <c r="E462" s="16">
        <v>17.02445331685167</v>
      </c>
      <c r="F462" s="21">
        <v>29.222513665498965</v>
      </c>
      <c r="G462" s="21">
        <v>758.7378479270919</v>
      </c>
      <c r="H462" s="22" t="s">
        <v>107</v>
      </c>
      <c r="I462" s="22" t="s">
        <v>575</v>
      </c>
      <c r="J462" s="23">
        <v>0</v>
      </c>
    </row>
    <row r="463" spans="2:10" ht="31.5">
      <c r="B463" s="37">
        <v>6002</v>
      </c>
      <c r="C463" s="29" t="s">
        <v>551</v>
      </c>
      <c r="D463" s="21">
        <v>825.0340208448949</v>
      </c>
      <c r="E463" s="16">
        <v>16.174076534038306</v>
      </c>
      <c r="F463" s="21">
        <v>29.222513665498965</v>
      </c>
      <c r="G463" s="21">
        <v>870.4306110444321</v>
      </c>
      <c r="H463" s="22" t="s">
        <v>107</v>
      </c>
      <c r="I463" s="22" t="s">
        <v>575</v>
      </c>
      <c r="J463" s="23">
        <v>0</v>
      </c>
    </row>
    <row r="464" spans="2:10" ht="15.75">
      <c r="B464" s="19" t="s">
        <v>552</v>
      </c>
      <c r="C464" s="20" t="s">
        <v>166</v>
      </c>
      <c r="D464" s="21">
        <v>216.36221538350017</v>
      </c>
      <c r="E464" s="16">
        <v>3</v>
      </c>
      <c r="F464" s="21">
        <v>29.222513665498965</v>
      </c>
      <c r="G464" s="21">
        <v>248.58472904899912</v>
      </c>
      <c r="H464" s="22" t="s">
        <v>107</v>
      </c>
      <c r="I464" s="22"/>
      <c r="J464" s="23"/>
    </row>
    <row r="465" spans="2:10" ht="15.75">
      <c r="B465" s="19" t="s">
        <v>553</v>
      </c>
      <c r="C465" s="20" t="s">
        <v>171</v>
      </c>
      <c r="D465" s="21">
        <v>52.31791135174819</v>
      </c>
      <c r="E465" s="16">
        <v>3</v>
      </c>
      <c r="F465" s="21">
        <v>29.222513665498965</v>
      </c>
      <c r="G465" s="21">
        <v>84.54042501724714</v>
      </c>
      <c r="H465" s="22" t="s">
        <v>107</v>
      </c>
      <c r="I465" s="22"/>
      <c r="J465" s="23"/>
    </row>
    <row r="466" spans="2:10" ht="48" thickBot="1">
      <c r="B466" s="48" t="s">
        <v>554</v>
      </c>
      <c r="C466" s="49" t="s">
        <v>173</v>
      </c>
      <c r="D466" s="50">
        <v>95.01273936697983</v>
      </c>
      <c r="E466" s="16">
        <v>3</v>
      </c>
      <c r="F466" s="50">
        <v>29.222513665498965</v>
      </c>
      <c r="G466" s="50">
        <v>127.2352530324788</v>
      </c>
      <c r="H466" s="51" t="s">
        <v>107</v>
      </c>
      <c r="I466" s="51"/>
      <c r="J466" s="52"/>
    </row>
  </sheetData>
  <sheetProtection/>
  <conditionalFormatting sqref="B388:B401 B2:B179 B408:B453 B464:B466 B335:B377 B379:B386 B405:B406 B456:B457 B459 B181:B333">
    <cfRule type="duplicateValues" priority="7" dxfId="8">
      <formula>AND(COUNTIF($B$388:$B$401,B2)+COUNTIF($B$2:$B$179,B2)+COUNTIF($B$408:$B$453,B2)+COUNTIF($B$464:$B$466,B2)+COUNTIF($B$335:$B$377,B2)+COUNTIF($B$379:$B$386,B2)+COUNTIF($B$405:$B$406,B2)+COUNTIF($B$456:$B$457,B2)+COUNTIF($B$459:$B$459,B2)+COUNTIF($B$181:$B$333,B2)&gt;1,NOT(ISBLANK(B2)))</formula>
    </cfRule>
  </conditionalFormatting>
  <conditionalFormatting sqref="B388:C401 B2:C179 B335:C377 B408:C453 B464:C466 B379:C386 B405:C406 B456:C457 B459:C459 B181:C333">
    <cfRule type="duplicateValues" priority="8" dxfId="8">
      <formula>AND(COUNTIF($B$388:$C$401,B2)+COUNTIF($B$2:$C$179,B2)+COUNTIF($B$335:$C$377,B2)+COUNTIF($B$408:$C$453,B2)+COUNTIF($B$464:$C$466,B2)+COUNTIF($B$379:$C$386,B2)+COUNTIF($B$405:$C$406,B2)+COUNTIF($B$456:$C$457,B2)+COUNTIF($B$459:$C$459,B2)+COUNTIF($B$181:$C$333,B2)&gt;1,NOT(ISBLANK(B2)))</formula>
    </cfRule>
  </conditionalFormatting>
  <conditionalFormatting sqref="B180">
    <cfRule type="duplicateValues" priority="6" dxfId="8">
      <formula>AND(COUNTIF($B$180:$B$180,B180)&gt;1,NOT(ISBLANK(B180)))</formula>
    </cfRule>
  </conditionalFormatting>
  <conditionalFormatting sqref="B180:C180">
    <cfRule type="duplicateValues" priority="5" dxfId="8">
      <formula>AND(COUNTIF($B$180:$C$180,B180)&gt;1,NOT(ISBLANK(B180)))</formula>
    </cfRule>
  </conditionalFormatting>
  <conditionalFormatting sqref="B402:B403">
    <cfRule type="duplicateValues" priority="4" dxfId="8">
      <formula>AND(COUNTIF($B$402:$B$403,B402)&gt;1,NOT(ISBLANK(B402)))</formula>
    </cfRule>
  </conditionalFormatting>
  <conditionalFormatting sqref="B402:C403">
    <cfRule type="duplicateValues" priority="3" dxfId="8">
      <formula>AND(COUNTIF($B$402:$C$403,B402)&gt;1,NOT(ISBLANK(B402)))</formula>
    </cfRule>
  </conditionalFormatting>
  <conditionalFormatting sqref="B404">
    <cfRule type="duplicateValues" priority="2" dxfId="8">
      <formula>AND(COUNTIF($B$404:$B$404,B404)&gt;1,NOT(ISBLANK(B404)))</formula>
    </cfRule>
  </conditionalFormatting>
  <conditionalFormatting sqref="B2:C466">
    <cfRule type="duplicateValues" priority="1" dxfId="8">
      <formula>AND(COUNTIF($B$2:$C$466,B2)&gt;1,NOT(ISBLANK(B2)))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zamnachop</dc:creator>
  <cp:keywords/>
  <dc:description/>
  <cp:lastModifiedBy>Пользователь</cp:lastModifiedBy>
  <cp:lastPrinted>2021-08-31T06:15:17Z</cp:lastPrinted>
  <dcterms:created xsi:type="dcterms:W3CDTF">2016-01-13T06:55:34Z</dcterms:created>
  <dcterms:modified xsi:type="dcterms:W3CDTF">2021-08-31T06:15:22Z</dcterms:modified>
  <cp:category/>
  <cp:version/>
  <cp:contentType/>
  <cp:contentStatus/>
</cp:coreProperties>
</file>